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52D2849-E6F7-462B-A284-306F94CCBEF9}" xr6:coauthVersionLast="47" xr6:coauthVersionMax="47" xr10:uidLastSave="{00000000-0000-0000-0000-000000000000}"/>
  <bookViews>
    <workbookView xWindow="19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<sst xmlns="http://schemas.openxmlformats.org/spreadsheetml/2006/main" count="3641" uniqueCount="1211">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</sst>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7B86AC6-919F-4BE8-BA98-9719FC455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A394F21-A815-4D15-B3F7-44650CC2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D465E66-8BD7-465A-876D-AFA4784FD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2B8E5F3-1C7A-4B50-8510-13D4BEA94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55CF37F-D8E2-4029-A9C3-DC8D0FD95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F83FF6E-C5DC-4204-BE16-EE7A4C3DD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9FECB61-C561-4CEC-B277-484C71C2E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1A5A7F0-B434-4283-8DC5-7898A385E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9498389-792E-46E8-9284-2D3C8A94D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6BAE521-CEAE-47B8-9B79-165F62A20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C87F092-5798-49D7-A6C3-A5A35526E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0259DC9-E40B-49F0-957A-50B57EC17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10C7128-A6DE-47E6-8C73-274499DCC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15EB3E7-3708-427C-836E-86DF9F98B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DDDD6D4-75F1-436E-8D7B-9196FFA0B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B3D42BB-057D-4FEA-9150-D8B7E306A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22924D8-CAE7-4E7E-8CC9-6FDACADB3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16E0C11-2B3F-49E6-AC47-703D3D5C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74ABFD1-795B-4405-9939-6B1C6EB2C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F3AD9B3-98A9-4D72-BC8A-16433256C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11C23E-5F07-4A50-9D94-0E2BBA23D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4AD55C2-28FA-4FA6-B01B-9751F5C5D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F75B398-89D0-45CF-BE32-2411E0052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1F90BC4-BAC7-462A-9475-66F8D8F1D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206EA03-90C6-4171-ACAD-78A182A91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A0B591E-2A63-4F53-8673-D34AD1C00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98FE281-773E-4F6C-A5FE-87C500190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7BAD1C9-7CB6-4F97-BD20-5537E9BE9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CE67C73-F872-49A8-8DA3-09B2B1D77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166E1D3-A16E-44CA-9C1E-97BCD82F0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A9FC90F-2F4E-4C96-99EE-B5F644DEE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FABDBBE-F6F0-4565-875D-341EA4E53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0CCE269-714A-4FFD-BB75-CEF2D743E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57AC881-0ABB-4381-A08E-D111B4BCD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A0CAAA0-E73D-4620-B049-FB1F3E97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A30186E-D7DA-4F5B-A602-B6EEFF8B4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9352AA7-CBE8-47ED-AE65-27351A8AB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0AC6458-AAA1-4982-971F-619A273B0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EFC2396-32F5-4D32-90F8-5FB95E1E3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904ADE7-09B7-4843-9411-631AE67EB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F91E333-0D69-4635-9F69-B0FC46B0A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39821D7-7DE9-4CC5-9948-3A90880CC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29A07BB-E27C-410A-9260-48489C18C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4861C2D-97B3-4729-A34D-88BCA1CAD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F358973-0592-454F-BE90-B33BC1466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5669FB27-1098-4B53-B737-686C0C3C1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31170C2-E42B-499B-A4E9-258C23236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218A886-906F-4B9E-AB82-7CE06D18B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898E1894-2A96-49A4-B55B-99F3B5034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AAA7D52-B659-49E7-9DB9-17FDA7BC3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32342C1-21D1-44D7-8556-BC16755F5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E228B13-5FDE-45EF-A867-5208F5FCD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7BDFDF12-6B0F-4FBE-8976-305535707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8B8103D-1D9B-47E5-A8B9-9F143F067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A315EB1-80E1-49A2-B8CE-FB95CCA89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ABC3F58-44DF-45AA-BFC7-919DE73C4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CE652181-C8AA-4EEE-B570-7EF73F29B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AB58213-A601-4723-AE83-86A0A4D19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C9F7573-4373-419C-B05E-CFA75D1D9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7AAC7F35-4747-4033-AF93-A35046698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0F8E9BF-023C-4660-BE62-52A89A97A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437C98F-363B-4199-9BBB-57355C808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E091900-824A-4E1E-8091-4ACC77E74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B3CFE21F-276A-4836-9001-09C5A29B1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AFC93E6-87AC-4B31-8FA9-31E210CB3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EF643AD-809B-44EB-9D06-00E30066E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3B0C800-FF01-4C34-A7F5-5B481DBB9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140BFA1-24C0-4DA6-ACC2-BA2B95784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4946E1C-15CA-4B4E-9DD9-920ACAB79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4B0AB56-3407-4DA6-969C-FDABD6A5C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AB60E15F-8230-462A-84C8-1BA335278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A545490-303C-4C05-9617-7913750FE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72E5B4E-E0A4-4E7A-8085-0F3677255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B28E7B2-BF5A-49D2-9AD7-840B1E2B8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155F9D1-D282-4615-8C30-2E0BFED34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96BE7F7-0BCE-4AF0-960A-467481619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49FAE27-8EC3-4BF1-B8DE-CCC181057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1750FA0-D40D-49E0-B0AF-EB2577376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7A27C38-0C4E-4E39-8C79-4DE137B37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12A4B92-4211-45CD-ADA6-AFEFEE3D8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7EDF4F9-DBD3-49E4-81E0-0D6B28F78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8D118F55-65C2-4F71-A9AE-11C537640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1EA3F64-CFFF-4E83-AC4F-B1386A631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263EDE9-7570-4590-A483-1C11AD22A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76FA7C6A-7480-414A-BBE7-B87264494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A290D6A-831F-4C0E-95CB-260DBDA48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23C708A-CA63-4236-AAA4-FE7376315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85D2801-632E-4905-8546-C612EFF1D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2FE66305-D386-4E6E-A5F6-C931669E9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E9BFE63-7871-4DE0-9B56-D06B49976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D160327-0909-46A4-BF35-DBCFC0774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59A5A298-2422-49DB-9B9C-44A82FE0B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9AADAF21-5998-4503-91A0-142144317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71097AE1-91E7-4552-8C49-0EE5AC5CD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EEF1D45F-0232-4338-8312-4E0CFE6B6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C3B559C-D7F8-4D55-9DFE-24656CD1D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918FD6D-8574-480B-8FAB-EA62F7563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D4CC1B6-DFDD-473A-A9D4-6D7C8938E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C756FE87-36BA-4A6A-A2D4-8ECE9C5B3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845E9EA-E862-4976-B5A0-10004B36E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F016DA8-3EB5-4ECC-A997-71D42C74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E9ACDC8-E317-4C95-9525-A6AE9FBB8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48083FA0-1CC5-492C-9301-F8BED9AF1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D523564-0B38-4740-8001-C27EA32A1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FE3CE623-24A5-4D44-AF82-DDD77FD2B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EC2CF2E-F45C-4B4D-A878-33B73C27C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6E9B3E68-E1BF-4F67-93E6-E81CE56D0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824D5831-68BD-43B2-BF87-62560C1D9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7FC5E95-8A4D-450A-81FB-F172458F0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98A4B2C-F74A-4C35-AD72-6077E85A8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3388767-DC9F-4E1C-83CE-6710A91AB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507E307D-4098-4056-8019-055CBA864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B14751A-7611-4FF7-BB6E-9DD1B02E1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4207C24-74A9-4CCA-B279-2F22C6EA2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41E8B869-B9EA-4FF0-8474-21A4CC703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66BDB480-BCF8-43E4-8FCF-EB09D0B6D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CB378EC-9832-4889-B9A3-F275F69D7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91723A9-EB93-49CB-A1C6-D1D0BEE1F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E039657-A81C-46AE-A05F-74F8E2133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835BF49-4BB5-4859-A55F-3EC242E25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9EF3AA2-1CB6-468F-9AC4-EC0DAAE28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2779DF7-1273-4828-81D7-F5BA79905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A2D0329-D90E-4C02-B05B-BD2FC6373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6DCFA85-1A1D-411A-91A6-53720913E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C2CBB3EB-E314-4650-9907-FCAA4CB18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9CCBAB9-6651-4530-B913-021337680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E601CAF-5672-401E-9886-14DC45605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5841B68-1BFB-4C16-9710-53CFA98A9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3ADE41F6-89E4-411E-8EE6-AB7EAD053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0783C2D-99C2-43AF-A165-EFE572912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65136EB-4369-40B9-8E3A-06313C110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9DF932E-87BA-417D-8044-65674CE60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AACEE84-C553-4B13-93EB-1D7E75B4F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9DC3F2D-D134-41E1-A5B3-8EE20B219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17BBEB3C-1985-4D75-98DE-79C47CF36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DEB073D-F9E3-45E8-AA50-9FAC0C93F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DB703CCF-EBF6-4D5F-A2CF-3A5C60451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F4DF42F-7FC7-4EB8-A4C3-54B863B61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0AC43BC-383D-4B2C-81E8-8996F34FB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E331C93-1F60-4FDB-A751-72FE1A38A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38A2E8A3-17A6-4C3E-82F6-925DC0514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23E1E38-CA23-4D03-B0E3-EAC8C7714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69322D57-2438-4997-9D73-554FC7617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4EE2EFC-50C5-4784-96CC-241F41432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955CD98-B46C-4875-9494-D00440E44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9FCFF1AD-2C3B-4EF8-9F3D-D4DA3DDBC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0FA4B63-2F59-4278-B3F8-407F145B1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B7B320B-DC67-40F1-BB25-4C0F1F690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6841FE2-92B3-43BC-9809-AF06F404B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0283579-D3BB-4177-8468-4D8914C81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E84B042B-B53B-4FB9-A8B7-AC1759F93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22A65A7-8615-428A-B897-D1420FF2E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5F17DE8-0CDF-4D91-A879-4B2B21C5E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E8D3C700-6333-48CA-A4FA-08D0CFC6A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2866C0E-8B57-4D18-A39C-E3A0EDB19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B94F1C5-F97E-4EF3-B7E7-3DA1E9641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50E272E-B039-401E-B55D-C7A494201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9A734B0-2578-4C84-AC70-2F69BC182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DB3D64E-E2F2-4028-AE29-D4E38A4B0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532C46A-9F81-4BF5-9338-F442FDA5E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3D682A5-B777-4668-9C33-45142192C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68255B8-A90F-442D-83E3-DEFB3CD9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D9C527D-C26E-4779-BA6D-092CDA9B1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45B727D-9B5E-4A9D-AFDE-E9FF30C8A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D60A256F-C91B-4C7B-B782-4F046C7CB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23976379-D460-4FA9-BED2-7D35BDE91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3987BB2-AE51-49E7-866B-FFA5EFD39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96481DF-0529-4BB6-A2D5-3B97329BB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8797E7F-340B-465C-A318-163DB2151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34820A07-B228-45EE-AD96-C6B87258D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AA346B5-B49B-42DE-B258-D5B9B4882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F73788E-F22F-4C18-8FEC-BE71677CB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6A313D3-44A7-43CD-905F-A05D2C52D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95326ED-A787-446B-BE89-26B454840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FA18A8C0-F7D3-4F5C-843D-F1BCD998F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6305E40-9104-48F8-96B3-F21C5D747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D5089C8-51F8-413A-869F-1481539CB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1563AE48-918D-4094-8BCB-5DED6AA86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959B01E-0068-4C07-97EA-CB326D274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FD088EBB-1CB3-4FF8-8667-DC9FE7051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BCF23CB4-593D-4FE0-AACE-DCEA64D88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F10F9C03-3D7F-48C9-8318-B81BBA2BD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A29ADEAD-8931-4C99-A68F-88FDE1556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A651885-15EB-4551-B37C-10C3F9085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2420951-2196-43F0-A7ED-74B5F8931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EEF4ABCE-E23B-4A56-AFC8-3E2E6A5A4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03AE2F3-711C-4404-B424-5AB0EB1BC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32A2502-489F-41CD-98F7-9C3A9D702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B4F4BD0-C389-4E92-B7EA-81684D4B1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9461136A-6BE1-4B69-9D2B-B837F6BCA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C59B59D-6069-4CD6-873D-A719E2378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E89574AB-4264-45C5-A2A4-AEBC46CE3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0C876C1-FD7E-4B28-A44F-D05F1F6A2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FC8B97A-E370-418B-BC29-5C5215FC1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AA51FE4-8330-491F-95F1-72A067F8E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C8B7A3D-4E93-472A-A68A-478D60CAB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AA49F6B-67BA-4F5F-B5CE-9D9C3E83F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68447F0-B757-4A7F-86C7-A853D8029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9D0C398-BAD7-4755-9A8E-D1BE13610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A4023E9-BB19-47E8-9E10-1529E8BEA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F6430FA-A10C-412F-BA49-0F3AAB5CE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7673662-D4A7-446B-B26B-1D79318ED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6786FE02-3AF6-48FD-90AA-F2AC3EDE2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F017E59-771F-49C1-8A08-C14B96BC5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667C096-E6DD-412C-892C-E5D8C8C1B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D9318EB-32DD-4C0E-A63D-C12F72043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0FA345E-4E21-4721-8102-14415A13D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FED8131-AC31-4EF5-BA8A-FDCCFB2F4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F3B24935-964C-442E-8EEE-504244285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309E1714-6746-493F-A338-C0BDB07E4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4B45FA9-8906-4A64-A700-8F875E9B2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538E34E1-26A5-491E-899D-9FBB2699D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E709B3FE-AA06-4E72-AA76-96F92B1CB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06A74EF-0649-4AE2-A739-FA291660D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2DEFCFB-C1CC-499E-A150-F9C594141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24D962B-6B3D-4C82-9E5C-7A54CE7B2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F5DA048-7D5C-4498-82F6-D0F00D2D3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FAB4F2D-BFDC-4D87-B963-01DC2C4F6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4505FE3B-6E8F-4217-862C-D300DD370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9B8BCEB-8AF4-400E-BD5F-EB50BC9FF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CA2E06E7-9DA0-4A9D-B989-0C94D55C9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327A167-87C9-4B8F-A7C6-5C4C62975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ED08B465-D908-4FC7-ACA2-62E45B0C6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E052FA5-80A1-4B0F-9108-08D6E86C8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58E5C4D-426C-4E45-9D9F-50507E042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055A354-2349-4334-BEEE-1A1604D3D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1A49F02E-B7E0-4005-993A-9A9E67302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24DB1C6-F823-4E23-B997-EC014732E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8DBAE0C-DBDD-427A-BFF1-B11D5D12A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D2C77D7-A008-4CDB-8A40-3A95F0FFD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7840AA36-B7D8-4473-B48B-2E72FE4CD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D97D4C8-0930-4AE7-96C2-78ECEC142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045189E-3687-4051-AC4B-E83D86327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CC2A6B5E-635D-467D-A4E2-5824E008E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6742000-9139-4EF0-B453-85C271614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0C4F182-E99F-4276-B945-C41208AB5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3F20E47-BEC1-452F-9298-3A309BF85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DE314BF-CE67-447C-9339-F44187131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B518E2C-E975-4E43-B1F8-D388565C9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268D157-49EF-43A1-94B0-0F464A534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A085E15-3DE7-47B8-8601-430EDEE23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6188BD3-3E16-4A3D-BF04-C89826279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0AE60D7-74AF-4FFD-AC81-22CAE7919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F95BACC-1882-48DD-9A76-061EBADD5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62CADA6-4685-4939-873E-3BA4D1C5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B2C35F4C-699D-4E83-9C07-2168A34AF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D7BCA92D-E7E5-4A86-AA16-4C8735945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E7E1B28-7F8A-4D8F-B560-D8430CB85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D96E47C6-9E3A-40B0-812B-F23086EB8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B855EF0-A5A6-4ADC-A41D-B52E88D00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5B450362-1AE2-4FF1-9195-F46EDA996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3EBC8E7-C71A-4E54-A8B0-073654A4F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4D12D1D8-346E-4222-BFB9-E2D400A4A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706B4C8-B0D6-4E04-9A58-6AFFCB8E3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A44CFE3-91A5-471D-BE63-63CC90948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6FAF829-65C3-4B3C-AAAF-48D28D53C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DE81B14-190E-4BC8-B408-153169277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8C41043-B45F-4532-BD51-AD40DAD69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5D5CDC82-266F-41EF-8B74-EDE58C564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2B9B0DD-F7E7-47CB-A1C6-D0FD6B7E5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7AEC2192-FE99-4984-9B6B-85FDE1920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2FB2B56-C1B9-4E44-990C-EB2640C97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E293D05-4903-4856-AE95-DC8CB4AE7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26F57378-46C4-4054-9980-F75F468BE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E57AC0A-EB26-4FFE-AF12-0908DFCAE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4E1DBF1-EB7C-44D2-9E1F-F7ED42DAE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B136B59-0CEC-4766-B5F8-262FC8CD5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B5F66D3-82F5-47DC-ABAD-4E723CC7D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64D389D-C21E-484F-A46F-7699AD4FF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861E1E47-C2E0-4B2D-9388-59893A312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47537DBE-A47D-4512-8616-D4F7E88C4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6292FD9-9A6B-41F7-AFD1-9D51AE2DC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2571F22-B707-400C-985D-E220AB438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C2ED6985-857A-4259-817D-2DAC6BA82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27C07B9-50ED-402B-899E-655A2C891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C3F49DD0-E0B8-4C4B-9204-3A4B09C80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8A100F97-4583-4AAB-8D62-3901E7D09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E53D302-D601-4E38-B698-5468B1D9D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48F634DC-8D65-4232-A1AA-F4300284C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B09CEF5-C69F-4364-9BF0-5683D5F36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ED5BB3A0-459A-452B-9D46-0F489FB13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C79F601B-B315-4D63-AF8E-8D1B7D120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6B845F1-EC37-442D-B1AF-770C49DA0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B7602FB-DBD8-4856-96B0-3E33F2B2F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70BD323-117A-47BA-A509-B8F545E28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1E9C6A7-B952-437D-9A5F-B4E87E871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A3401CC6-6CE6-4879-A528-173596E0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6E7C8BB-D5FA-4816-8BB6-361A9CFB9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E4754A5-EF63-43E4-A9D3-9ABE87FF5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D534EFA-5681-4BB9-BBB1-2A9F2AB75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8A927780-C38F-483C-9E0A-03372E250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C4AF7D82-AF50-4BCE-A80D-05CC84911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3BCF5B2-3E76-4266-8931-8996E702A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92C879B-7628-4D66-9EFC-A749BCFC8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B0D7AEE-644F-48DD-B9C6-64A4A0664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044E09D-6163-4C3E-A515-85B5B375E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C0B1DF48-F5F0-43F2-8453-F2425AFEA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3A9F606-1881-4197-A0F1-5270F062B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825DC0F-EBBB-436E-BA08-048EF51A0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2B8F791C-6850-46F7-94CC-65B7B9468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68C5082E-48B5-4155-AB20-37DAAF219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89242DD-A63A-4400-8E86-FF72ACA2B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8E21E0D9-066F-4D91-8598-B38385190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01ED5C38-D247-40F8-8061-998B8C666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4EB33E11-46FE-4D85-9D43-33A1A6E0D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6CDC6598-1FB8-45F5-9962-F6AEAFAE7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674CF4AC-ADF9-4883-9FC9-F055EC1257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7499050C-6B17-46E6-A9FE-89A6E761B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08E12567-1A02-49ED-8369-E8F8926F8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6D6013B4-092E-4DC4-A3B1-2D7DDFD03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55BF6FB0-E38A-4C29-B025-E7161A4F0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586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586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1017.17</v>
      </c>
      <c r="H269" s="80">
        <v>833.75</v>
      </c>
      <c r="I269" s="80">
        <f t="shared" si="22"/>
        <v>650.98880000000008</v>
      </c>
      <c r="J269" s="80">
        <f t="shared" si="23"/>
        <v>762.87749999999994</v>
      </c>
      <c r="K269" s="81">
        <f t="shared" si="24"/>
        <v>650.98879999999997</v>
      </c>
      <c r="L269" s="81">
        <f t="shared" si="25"/>
        <v>533.6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2093.02</v>
      </c>
      <c r="H270" s="80">
        <v>1715.59</v>
      </c>
      <c r="I270" s="80">
        <f t="shared" ref="I270:I323" si="29">G270-(36 *G270/100)</f>
        <v>1339.5328</v>
      </c>
      <c r="J270" s="80">
        <f t="shared" ref="J270:J323" si="30">G270-(25 *G270/100)</f>
        <v>1569.7649999999999</v>
      </c>
      <c r="K270" s="81">
        <f t="shared" ref="K270:K323" si="31">IF(G270="","",G270*(1-$G$4))</f>
        <v>1339.5328</v>
      </c>
      <c r="L270" s="81">
        <f t="shared" ref="L270:L323" si="32">IF(H270="","",H270*(1-$G$4))</f>
        <v>1097.9775999999999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1567.22</v>
      </c>
      <c r="H271" s="80">
        <v>1284.6099999999999</v>
      </c>
      <c r="I271" s="80">
        <f t="shared" si="29"/>
        <v>1003.0208</v>
      </c>
      <c r="J271" s="80">
        <f t="shared" si="30"/>
        <v>1175.415</v>
      </c>
      <c r="K271" s="81">
        <f t="shared" si="31"/>
        <v>1003.0208</v>
      </c>
      <c r="L271" s="81">
        <f t="shared" si="32"/>
        <v>822.15039999999999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2282.64</v>
      </c>
      <c r="H272" s="80">
        <v>1871.02</v>
      </c>
      <c r="I272" s="80">
        <f t="shared" si="29"/>
        <v>1460.8896</v>
      </c>
      <c r="J272" s="80">
        <f t="shared" si="30"/>
        <v>1711.98</v>
      </c>
      <c r="K272" s="81">
        <f t="shared" si="31"/>
        <v>1460.8896</v>
      </c>
      <c r="L272" s="81">
        <f t="shared" si="32"/>
        <v>1197.4528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5027.97</v>
      </c>
      <c r="H273" s="80">
        <v>4121.29</v>
      </c>
      <c r="I273" s="80">
        <f t="shared" si="29"/>
        <v>3217.9008000000003</v>
      </c>
      <c r="J273" s="80">
        <f t="shared" si="30"/>
        <v>3770.9775</v>
      </c>
      <c r="K273" s="81">
        <f t="shared" si="31"/>
        <v>3217.9008000000003</v>
      </c>
      <c r="L273" s="81">
        <f t="shared" si="32"/>
        <v>2637.6255999999998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6543</v>
      </c>
      <c r="H274" s="80">
        <v>5363.11</v>
      </c>
      <c r="I274" s="80">
        <f t="shared" si="29"/>
        <v>4187.5200000000004</v>
      </c>
      <c r="J274" s="80">
        <f t="shared" si="30"/>
        <v>4907.25</v>
      </c>
      <c r="K274" s="81">
        <f t="shared" si="31"/>
        <v>4187.5200000000004</v>
      </c>
      <c r="L274" s="81">
        <f t="shared" si="32"/>
        <v>3432.3903999999998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2026-04-17T02:13:39Z</dcterms:modified>
</cp:coreProperties>
</file>