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482832F9-2562-4C5B-A14B-17FE617E815E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<sst xmlns="http://schemas.openxmlformats.org/spreadsheetml/2006/main" count="3541" uniqueCount="1185">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</sst>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F19FF64-5F35-400E-9F00-D1BBBF9DD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21F3330-C3A7-4818-B40D-ADA1FF34E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3F1C187-17B1-4E7B-BEB9-7AA2B9B0E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7A1A920-6FAB-48E4-9404-60A80E99F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0D500BD-6C1B-4044-85B7-1337504F8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AD24CB-B8FC-476F-B84F-3FD4F4B33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569368B-247E-494C-AEDB-B4DA394AA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53FE65D-8DCA-4193-9C1C-E64328073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1F42D1E-7C2B-4162-A26F-2C36565E1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5EAA24C-4010-4218-8F08-BCFA31F16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EDB0B51-0149-4FD6-9524-8128C012F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C83E515-BF6D-4B19-A138-BA7162921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D7B658C-5699-4CCC-B4BD-B8A91A2CD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A96DAFF-4614-4E09-AD0D-2E8E190D0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944C4AD-A21E-42E2-B043-B1CE8565E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5A838AA-2319-4784-89CD-5AB2EBC28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C4929EC-ADDC-41BE-846C-6937EE141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84F892F-B701-4436-A53D-4C4E54B85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173435C-A8DF-4770-A89A-B70309EB2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BDD19DE-89B1-456F-8E60-179903F96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F39C918-413D-453D-B984-94B7536D5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F36EF0C-5008-4457-B1B0-FA402E536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B062AD7-A410-4C12-97C1-9B946BA12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924578C-4E8D-43A6-8FA2-AD4D3207F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2B966AC-9D92-446F-8418-D0327461D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D0AA56E-DBCF-48F3-B1C2-9748C19B5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15AF6366-A6B6-483B-9504-0FCA9B473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56B8AFB-4AA3-4CF9-A63B-3E5F9F714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3E29DA4-501A-4DCD-9408-F1A66FF9E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B4435737-ABDA-412D-8987-19B77198D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A6F5F48-F851-4A41-81BE-DFEF87406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17598B9-E4E6-481E-939A-50F78C4FE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7118E24-1B2D-4707-854C-580CBDB70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F401741-470D-4FAA-8580-EB743112F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FF6E5F0-6273-4F06-AA6D-FDE5A0A15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5F04636-9933-46DA-BBAE-F10405791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7C22E03-36CB-4B80-8DFB-D7EAA46C9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34AD1D9-DC2D-4889-B67C-B93B9FADC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F4937CA-5A8A-4F28-B265-E8A2FA180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6D398A0-A60D-4387-A5A6-5A1C79F64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47B28DF-DB24-41F6-9353-CD311893E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1F9D5C0-B2C1-4477-BD16-3A8BD062A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B16BA9F-FE01-49EF-A97B-5305A3E2C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D5A17C6-90B2-48B5-934C-93B84B89C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51E24B7-B6DF-450E-B5E7-A7DE81F8B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D5179DE-E16B-4C7E-B991-D508723A3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985D859A-0C94-481F-9898-248A68226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47BEAD5-4EEA-46DD-A311-3F80E3FD9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B46D19F-EEAD-45AD-A671-A22920660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7C4FCAE5-63B0-4CA2-9E4B-28CC6A7C0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107915B-2C02-4583-BCED-6B047D97E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86B966C-58C7-4D59-8B8D-8DDEC78FD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81483312-6B00-48CF-89D5-491BEE972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E1E464F-1468-4C9B-BF0C-5D6E576C1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8BA985FF-7CF2-424A-B888-BF3EC3448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B3715869-658E-4EB4-B94D-F7D4ECB00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43973D9-0F46-49A1-B1FB-F20C66EF7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76AF2551-01F7-4F56-A084-5322A079D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0C0ACB9-B7B2-4587-BBD1-6A00B3895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CF85B88-4C5A-4F5A-8788-870025FCB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EC88D6AE-30F5-4294-978C-1F84CFFA5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C9457C1E-DB77-4D17-93A1-E10018B98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F666FCA-D52C-4AA0-B46C-EE7D9CF54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CB64189-FCDA-4E72-A607-762D12DBF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E240356-1767-4C7E-9FBB-5C5D2E7C6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2465E50-A183-40DA-815F-D86C3F102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443F360-7F70-4A7C-ACC8-9082A464B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BE129FD-7F2A-41AA-AAC1-857F6BDFD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5FEE0BF-4056-4D08-997E-F77E8012A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FEA17EA2-96DA-422B-8DB7-A224FD36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DA8527AB-EDB0-4C12-ACF5-1C7B1E565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45D78D6-2EBB-4CAB-9823-76BB3D0CF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5EA0CAE-57C0-46C2-9E81-BE05B9082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8ECF2A91-2865-4062-9EE6-B3E4D0C94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E9A3ECDE-C8B2-47F0-B15D-492E3F796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AF06B42-E129-43AD-A8D8-466142D67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8095EB1-4557-4C32-8465-58B7A1143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396FF26-E081-41B1-8F38-8235AC570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632B7EF-9307-48FB-B3BB-97717BAEF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48E51DDD-C739-424F-AAED-9E84FB654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1960A264-BB6A-44FD-BF8B-E9F0A2B59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9C5F14A-4429-4B3F-9329-DFF444E16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0DEAFBF-80DE-4ACC-AECC-8548356FF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4AAAF5E-B1DC-4DFD-AB12-D98C08ABB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DFE223AB-6733-4755-B386-C5F15AE9D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C1F960A-075D-4D40-AD6F-AC6D6A2E3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AF17A0CF-2042-4DC1-B14C-93150F139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D585361-B61B-48A7-B41E-092C7DC7F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55AF1C2-655B-4224-BD4D-3281A3E6E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A4035E9-4676-45C6-95E1-D6A3E4AE2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5C09F376-BC5C-46D5-9CAE-5E9FF7C04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C8B1D8B-3B63-424A-815A-4FB491181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A1D7018-7D85-472C-B492-473857397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87C7BCE-FB4C-4EA1-9CFB-9DD32AE88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24A8724-FFC9-40E4-BA12-C041FECB6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E08BEAA-66DA-45DB-BD45-33BBF7340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846255F-213B-49B2-B7DA-691B184FF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644DF45A-C08E-429D-9F74-0E9C8488C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38EB733-87C0-4E8F-96C4-E07AE716B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3C3A4A1-993E-4A4F-928E-9C54FDCDF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47E61E-3833-4FCC-9DE0-53E8C804B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2819ADC2-D8D5-42C0-8A4D-6D89334E7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F4DA320-4BFE-4E27-A524-B8D5BDBE7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079B414-39AC-485D-96AC-E702E2E04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BF6FC3E-9E67-4489-8035-E30BBFCA2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68883C9-5AAB-425B-96DA-525A367D2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FA544E3-61AB-48A0-AB58-37DB3ABD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DBB84FFB-F1E1-4F0A-8466-EF197AF60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EB10EF8-DB7C-4490-BDCC-351A7DE9B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15CD69C7-0CA9-4829-8EE1-94879F350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500C4C9-D9CF-4327-96D0-E6AAB2306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81B23FD-0121-4B62-907C-C3021ECFD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5415437-255A-48A8-946E-6EF862C67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AA480CD-E224-4113-8C80-4F1FFA017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BEFD7C2C-D5C3-4BD1-8E43-FC5F1668B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7D61AEE-E770-4A51-86D7-08F0723A9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6016FC48-3B84-440B-AC71-ACDF88899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574B7EA-F6E1-4D0C-BB10-C38B9C5BA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8F85634-A855-40D4-85A0-EAE0D01F5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8FA4915-232A-4038-8019-5A13D022E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A29C055-CA5C-4C27-B343-17D4873DB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D3DC4F6-C03D-491B-8E81-9773CD82A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3D7C0BA-07DF-4C17-9653-2AD3506C0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BD56D48-C39E-42C9-9BC9-C4C089A56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81B5111-3325-47E1-AB35-F41C004C8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E6F637B9-A662-4DD6-8705-5D93A6670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665B282-9432-46B0-8031-AE3F74D4D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166DDFC-4E1F-4CEB-9D15-1940A331B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C571456-0F1B-44F4-A1BA-326804C23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2706AC3-AD52-48E7-B53C-B06251511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922A7D9-9488-40F6-BE67-DFB9B83CF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8F755DD2-8C17-48AC-809E-EB3754E4F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37CB66D-118C-46CA-BE89-45E9AF45D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E949F21-6D11-4D5F-A45B-51BFA0531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9AE0053-B7B9-4F77-B4A9-4BFBCCA4D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C6F8491-EAD5-48F4-BC82-1127D1E8B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7A9DADD7-E66E-454F-AE0D-1F511F4EF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D7FB21A8-394D-44D5-B13A-D8C5C808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3D7B12F-D3CF-4D8B-B183-CE387DB0F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AC6B0B7-6C72-44CF-B50B-6625923AC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EA64C7C2-D8C2-445F-A06A-6291D177F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1338CD3-710A-4699-8EB9-6B60C7D8F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5CC1F9E3-36B5-4449-B2FF-B6E8D86E0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C218C2A-C7B5-4EA0-A890-BC1557328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83B753E6-7051-4D66-865B-32507DCC9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FFC05B0-6D5A-4D7A-9DBF-3407BC6B9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3ACD5715-D575-4DB9-A80B-69E641AF6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246736CB-3BF0-471B-87F5-EF9089647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25FED1D-1595-4B17-A4B6-99A26A70E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D37A214-02EA-41CF-AB54-2DCE443E6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318624A-15BE-4B3C-B112-2001E9375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AF6C4ED-0272-4284-AA64-6E2122D69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CDB8436-AF3F-4768-B94D-68445F2B2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FB1450F-CC28-4038-83FB-588B6FA19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36E7657-A7DA-4C48-B9D4-3219B8B2D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0FA888E-90DB-457B-BEED-580DD4BE8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D92A43DF-A1EE-4782-89A4-966A9BC5C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DE6A9B9B-AE03-421A-AA73-42AC769AD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7D0BFCB4-3B00-4B83-BDCC-17A1C88B5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5FD4FC1B-51A5-4A6F-BFF4-D10EED6DD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C52260F-5FF7-4CE2-8E0E-1559E205C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CAA2E23-7A8E-4E7B-B7DF-034E5832B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59FD0B9-224D-4C8B-99EE-2D4B8B79F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C5EADEE-4FD9-4F33-A8F4-D6347A931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9B8DD047-F03A-4C84-B5C9-D8256C9D9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58F2BB2-768F-490A-8526-8EB493504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4676C0BD-4F61-4B7D-8734-C44192DB7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5CAC6FF4-C422-4F08-B7EA-44DFBB90F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B039F08-E6B1-4AE4-9089-B4E586819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9EBF14C7-DBF3-4854-9C4E-09B61C796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2A85497-A59F-4D95-AC65-368FF126B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C02E43C-5997-41E8-BB2A-4828881C4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F72A77F-D8D6-476D-83B2-93C240FC8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E395690-45A2-4017-B155-AEF0BB2DC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F54B045C-05C8-4477-ADA9-A7CDF354D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A7685B6-688F-4DC7-AE92-981C4A52C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2B44002-89FD-4D93-B067-4812CCF19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09631B9-A424-424F-93FF-297F0ED6E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DD09A607-56B9-4880-83E2-2B863683F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6700AF0E-BB2B-4912-9160-A0FACCEB0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7FDF400-0D4C-4EE8-96DE-95600603C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D435383-7C8A-48F0-AD96-9C8F0A3E3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549C8CB-C981-4194-A03D-F561F7F77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AA4AE15-0DA9-49F0-AEE6-043155479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F49036C-65AC-4267-B105-726727D43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E9FA309-1FB9-4EF5-ABC9-CD9D1F455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CE9AB984-F125-4C63-8377-AD3DE1006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EE3752B-6B69-43FB-895D-2A1120005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D95380EF-50C8-49F0-A097-ED18EEC24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6BAA1C94-1665-493C-8F80-6DF307788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71E17B3-53D0-4841-8FB4-A5B4CEEBB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7B283A7-EBC6-4650-9FC9-87433ABD3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8ED1F0BF-F420-45CE-9D28-C0F1F198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A44E6732-7F34-4AD7-87D7-347928CD3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300506E2-C155-4F4B-954D-456318296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5096AA9-27D9-40B8-91A9-3AF485236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E02F149-6042-4755-840F-506041537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56E46C92-293B-4A7A-862E-3533B7D2D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A6B1ED7C-389F-49AD-9E55-7719B9500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F998125-AB1B-4661-A280-7297C2952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4DD1692-E8CA-4BA5-925C-5A2545D3D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B8E0A1F-26EF-4C54-B85B-43368F112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C7513B05-52A2-4FC1-919C-AE2F4DF90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51F38C62-4FD9-462B-8E27-E1F74C330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458FAF2-CA2E-4514-9117-1F1DEFFA8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108A3A9-D4AC-4150-B51E-80EF10FBC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B91DC32-194A-40D1-AECF-D2B6BA68E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FC6AB2D0-9A9E-4D45-9C23-9A8169661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D4861BA0-0D60-4997-B6D4-17B986B45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FC6499D-361E-4443-BF9D-4DA326E87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A474A2A-0CDC-462F-832A-47EDE5AEA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5E8CF00D-A130-4C3C-85D4-E2DD8ACC1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8E70ECA-9FB2-4D46-8A31-1BB0EFF77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4BAF401-5893-460A-81AE-EA810DB59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AD9B1D6-0A7E-4DFC-8AD0-C32E381A6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9BB9E7D-8798-4334-A200-8EC58099B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F716AB68-53C7-4F0E-ADAE-6A58E329A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E32A4A6-404B-4301-BA2A-D8FCF7103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C01CF272-EA72-41E4-B578-3CBF65BAA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618D4737-AC21-4E22-82F3-F374E69DD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363C645-C21B-4F30-B0F6-64A45A68B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F366C506-9EB3-41A3-8CE5-9BE06132F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C6BD9A8-5C54-4D7E-812B-F2625E231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FA299008-7852-40DE-B70D-AAA7EDE9D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9A169180-0308-4E2A-8909-2C66109AE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7573CA1-7CD7-47D0-A23E-FF1F5E4F9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55C03F4-F573-45EE-A840-1F6F62931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6247C47-61A7-437E-9D0B-754624951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B1ADF35-A898-45EF-BF1E-3467F01F2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6A407A74-D862-45BA-95E4-0C1DBD9CE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0301084-7D10-4D23-A2EC-2CE8E540D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FC12463-B664-4836-A9C3-9D98D3E9D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7AE2CC4-24AE-43BE-93DD-2887C5052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5D9E6C5-0E02-4FFE-A1A4-5B2CBADE2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ED660A32-E9E9-4DF9-9C80-4C2963890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F0174B02-1BBB-4A39-A589-E9799577A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7C80A98C-A069-4E42-A7A9-C20ACE51A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D9C98FB-C45F-4792-B69C-3D94E05D5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8E95265-5D77-4084-8115-C1AE50586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F87F1077-AC0B-4B33-A17B-8E32F7AB9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C007701-77DD-4494-A72A-EC9D9A380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CAC2016B-4C28-4B49-A889-816354615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EE335E8B-41F1-4CDC-9D8B-DBBE59E69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564C89B-F4CC-4C1F-B8A7-679FC272A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967870B-6CE2-4119-B6C2-2D5590EF6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64D1651D-B1D5-4020-9661-515A8C31C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AFB3E479-D105-4468-A5AA-8EBC9BEE5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556761F-4B78-4545-A84F-AA706DFE0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FA8531A-DAD9-4C13-80D7-00C0C9DEB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84CC123-DF43-473F-8905-1B81EAA68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36280A7F-C54C-4B33-BC22-8F6B40C09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3CA4B9D-1701-43A3-BC9D-CFB10CB70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2B6EE801-2CFB-42FF-B13E-CEC78303A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E089D21-697A-496F-A577-6AD150EA7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90DE2FF-2743-43E5-84D1-8058B2772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9711A40-28E2-459C-A147-F227CC1F6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ACF3531-4474-44A3-A6D6-AC546C6F9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1E1B46C-E6FE-4F28-BC81-DF9A68E68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665F06C-8C5B-46D7-8812-2C42A4117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FA1FB5D-4F32-4535-8822-4EFA10A43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368A059-2E58-47CB-8A13-D90F4F6C7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A3F46B5-F23C-450E-BACB-1C77C3E22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4E440510-EACE-484E-A53D-89A145F4B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B62F882-748E-4267-BD75-0317E151E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3A986E80-A609-4071-9FAF-662AA57FF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15E258F-9914-4759-8A18-E17B777D7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6668C02-B38C-4F12-A8DF-615D072CD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097DD5D8-9C18-44F4-851C-D8B490B61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13A4DC85-ABDE-422A-A130-89C085A3D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79BE027-2872-419D-9671-9132F5207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57C72BA-9353-4318-B41F-27F1C8609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AD9F35AB-039F-4426-A1F5-053F9B26A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F0DC551-1524-4A76-8B29-0FBD6F684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E0793198-D666-400C-BC17-D1F8860B3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79E3154-D7F4-49F9-B106-5A2A94210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401E456-2C1E-4A69-88F1-F798C03D6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C2E85DE-9587-481A-8C15-C0218C8F5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9F61DAC-D985-4F79-8447-074E2B8DD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413D5B5-936F-48C1-901E-5296C7E33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59B536E-A277-43A2-9E82-2BBCEB9BD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6C6DF22-276A-459E-B117-A0D2BDB9D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4566231B-FD9A-40BF-9ABA-9D42CD03E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5113BEB-3170-4ED8-9BBC-6E51D7BFC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8752F6A6-196F-4833-AAC7-EDCAB6A7A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0AD2DAFD-977B-462B-B884-802ECC28A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7701867-0F7C-4FAE-AF58-32D9B1C42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EBD30BAB-A4DF-45E9-9AF0-5F90EDA96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6317D66-6FCC-4DA9-845D-351E06D71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5CF7F60-BA12-4B48-B3BD-486A6BF80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6FE8B8B5-6694-4847-B7D4-254CA0145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FE1CC7D-5666-4FC9-8744-6F1030006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7EFC0D6-4841-440F-8456-E882F76A1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085B4B2-F09E-42F3-AE9A-5336622B9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8F273AF-4420-4256-A4D3-77251907C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03706DF-CDB1-4B89-A980-0C21E974D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A72196E-2E1C-4F7A-A042-66DFD67E3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64717895-C39F-433C-BC32-171E0A263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F3EE18FA-2D29-4917-AFEC-DFB656FBA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B6FBEAD-333D-45FA-9694-9CE855664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9DA9571-C36B-44E7-9E72-F8AB4C4B2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B190A9B-A351-4379-B412-68370C75D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45978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1184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1184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1184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1184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1184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1184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1184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1184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1184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1184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1184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1184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1184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1184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1184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1184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1184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1184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1184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1184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1184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1184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1184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1184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1184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1184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1184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1184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1184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1184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1184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1184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1184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1184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1184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1184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3" si="29">G270-(36 *G270/100)</f>
        <v>1734.6559999999999</v>
      </c>
      <c r="J270" s="80">
        <f t="shared" ref="J270:J313" si="30">G270-(25 *G270/100)</f>
        <v>2032.8000000000002</v>
      </c>
      <c r="K270" s="81">
        <f t="shared" ref="K270:K313" si="31">IF(G270="","",G270*(1-$G$4))</f>
        <v>1734.6560000000002</v>
      </c>
      <c r="L270" s="81">
        <f t="shared" ref="L270:L313" si="32">IF(H270="","",H270*(1-$G$4))</f>
        <v>1445.5488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1184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1184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1184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1184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1184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1184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1184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666</v>
      </c>
      <c r="D312" s="128"/>
      <c r="E312" s="78"/>
      <c r="F312" s="79" t="s">
        <v>39</v>
      </c>
      <c r="G312" s="80">
        <v>10815.72</v>
      </c>
      <c r="H312" s="80">
        <v>9013.1</v>
      </c>
      <c r="I312" s="80">
        <f t="shared" si="29"/>
        <v>6922.0607999999993</v>
      </c>
      <c r="J312" s="80">
        <f t="shared" si="30"/>
        <v>8111.7899999999991</v>
      </c>
      <c r="K312" s="81">
        <f t="shared" si="31"/>
        <v>6922.0607999999993</v>
      </c>
      <c r="L312" s="81">
        <f t="shared" si="32"/>
        <v>5768.384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12123.92</v>
      </c>
      <c r="H313" s="80">
        <v>10103.27</v>
      </c>
      <c r="I313" s="80">
        <f t="shared" si="29"/>
        <v>7759.3087999999998</v>
      </c>
      <c r="J313" s="80">
        <f t="shared" si="30"/>
        <v>9092.94</v>
      </c>
      <c r="K313" s="81">
        <f t="shared" si="31"/>
        <v>7759.3087999999998</v>
      </c>
      <c r="L313" s="81">
        <f t="shared" si="32"/>
        <v>6466.0928000000004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2025-11-17T02:11:30Z</dcterms:modified>
</cp:coreProperties>
</file>