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0ECE194B-748A-4CD9-B5A6-0AD29B10B0FB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<sst xmlns="http://schemas.openxmlformats.org/spreadsheetml/2006/main" count="3561" uniqueCount="1190">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</sst>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87DEF4BC3BB105F19B8CB61A0EF15CC9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2B3230C-D6D1-40FB-9A6A-4CB5CF955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72CC64A-B898-4C1E-9DE9-65C18EA47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3F89566-6124-4CD8-AC4A-ED8B39504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C637CD3-7FFF-4618-BB3F-1A25D4C42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293B9F8-E1C6-49FD-B7A0-F81567AD9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DF94E8E-4420-4255-B62D-6DACACF37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734BED9-05A4-49C6-AF2D-2190491C2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0CBDD59-DBA2-4131-AF0B-F59D9A1C5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AE34ED9-DE98-4205-917E-B6EAB504B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D36278A-56A1-43ED-A465-23B53C00D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DA6D8D0-B80C-456C-A143-A7ADF3F32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A0BDEB3-155F-4FC6-A3CD-95C2E09CA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B78D0B1-B335-4694-BB5D-DEA394D6D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09C4ADA-CEBE-43CD-887A-4D000E256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6901B08-2F41-46B3-889B-ED2F54880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B6719E8-5F37-460F-A9FB-4280AE836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0FD185A-148A-410E-B5D4-E52D681E4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65D70D9-FE6D-40E5-8039-4ED057C3E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8B1C3B-AB36-4CF6-9FEE-C8336FCEC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D6A3C34-2FD3-4CC8-84AD-E3045AD15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6C7EB2A-E13E-4593-8686-150DC2DAF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7FBD067-0D1B-4288-853E-BE63E53C8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951F72F-E443-4D61-BAC1-46EC118D5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28F3311-4FEF-4FB1-8F0C-74086CF07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A26FC56-D849-4F54-B355-D05FE0BD2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5B4169D-B91C-4A56-B458-8F862DACB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D81268E-8D97-4CAF-B99A-CE1DE0C79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59B105B-8F52-4AB6-86B5-3F15B45B6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3FEEB3A-AF47-4722-9221-3C93048E5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E3BE626-47A6-4D74-A22B-472A213EF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83FFEA0-6504-4298-B4E1-F0FAC93B1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1F573D3-91DE-4F54-A4D3-656753D34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9C2AE15-9BBD-46E2-800B-62C9FFFEF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7AC5E16-F2A8-46E0-818A-140EE23DA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A265F5D-0A03-4B0C-875F-16EF3CA53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6AA37D6-9E5F-49E7-8F3D-FDFA1F920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C551A3E-A9E2-4186-88DE-6235A8FA8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A2953E4-7942-4B49-AE78-FE45B43A0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FBB2113C-09B6-4756-B254-CC3C41620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7EFA13C9-E62C-4C4B-BCF2-AB8FD5AC4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F10E663C-F5E2-4A59-B9D9-ADB1816F9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B31993E-316C-4C02-9657-9B5F3CC4A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9C6002E-C304-4D0F-9E79-54A0739C8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8816FC50-2591-43F3-94CC-817AEF65B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5C88E82-BFFD-47A7-A5FA-3C9555D21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C8F1BB2-006F-4420-BA78-EAFB4BA86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B25FC5D-7EE9-42DF-818B-DD9E0C024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9CFD11C-E13E-4885-AD54-F32F32541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56E17B0-9457-4B1F-A3C7-6E41EBC84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B58B845-2843-45A3-9241-3A1843BC2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F722881-2980-4AD0-8822-2D1FA0F94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D0A5936-3D86-47FC-80EF-84486AA3D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CB3D669-D94D-4E37-AD1D-E77CC1D33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B7351E7-36E9-4466-AE08-86C6DEEE5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915F91D-A1A3-49E8-BFCC-3085C6300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4744493-8E19-4B33-8C0C-F87327CD4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52C75107-C3B1-449B-B691-B20C8C010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085DEA5-7F7F-4EEB-BF18-1F0AF5933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0097E8F-3779-45ED-8E6D-5D67A06D7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657B3B6-5E50-48AF-9A5C-AB67D538A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C1FE930-F947-4B8B-8685-6E0398843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39828B1-8D93-43A2-8996-B0A8BBE5D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F872D1F-1967-4E3B-8336-4843F3F12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6035E3C-BDB6-4336-871B-0F2049317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74BCEDA-8A59-46C0-8923-C6D3E6D69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B29D8ED-2D95-49AE-9CB9-2AB02FC05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268C906-5E6C-43AA-B786-5705CDC1F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8C23E63-4E63-4725-923D-E32EFB1B9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B270C78-BA09-40C3-A9B5-5B8A8B053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70FB1188-610D-4C48-A267-50CBD5634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EC012E1-0C67-4A45-954C-E12918C12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96BAD22-1ED4-4CFB-BF6B-4294E613D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44B1C0B6-1439-431E-80C9-E676A0E9A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8D6B2B3-B330-4AB8-BE1D-D7635F376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FF857C0-0963-4DA4-B1E0-1CC5F17A4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824445A-DE7F-4F13-B18F-B20631B45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E467317-990C-4869-B552-0AECBBA38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1F4365C6-FF22-45BF-A500-AE5E54642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FF5A01D-D80D-4840-9B8E-05D2FC250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0408A6C-94AA-40EC-9A52-32ABE1929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3D884DB-7902-46E9-BEC5-100C3296B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D0554AF-710F-455B-8FDA-4DE8E9287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7CF9426-2B09-4178-BE04-9B84AA4C7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DF7DFAD-155B-471E-BC44-BCCE6602E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098A9CA-860E-4F8D-9639-50E879FE5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714DD37-A212-4E32-9AB8-0030BFCF8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A22DD17-C085-433B-B6A6-F72DBE915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157AAA8-5DB9-40CA-9AF8-4349DED7A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7D40C6C-7F72-42C7-83C5-E17B2E7BE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3F5E610-AB77-4C0C-AE62-9FDF0411D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6CA61954-B29A-4AA8-A511-4D4D9FDAC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00FFB13-969F-44E8-B35F-53B033D54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040E979-BD41-40F2-8E1C-858E45344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71D721F6-00C1-4C16-9BD9-76F9E905C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6876030-444F-4C07-B6B6-D0CB73BFA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AE6BF3FE-1CF1-486E-ABCE-90618F55B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D97B782-BD62-49EB-8BDE-1BF25A776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314167A-6A8B-47C5-B76E-7049B34EE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5E150C4-D2BF-419C-9D2E-00D0FE175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3CC4172-AA80-4D47-97AD-E1B725CEE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13F9428E-4855-4A04-A999-5BA76AB90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B9F8AE2-6EF7-4FAE-BCE2-EFAE67DD3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ED5B041F-8F20-4F44-A236-7A92F518C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262B4708-36EA-4165-9C2B-FF9572754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93019B3-FC90-49E6-882D-B519C81A7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533472E-2B4B-44A0-A373-0C7C6AC55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154373F-4C1D-47E0-AC58-D196CE471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2D4B448-5EB6-4388-A58E-A6292B72C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5D80F884-7BA1-41CA-A5C6-B7AD1507D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CD437A55-BBA7-4812-B362-34F17BAB6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78E4610-207B-401E-BACB-B9686B8A4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0F96A5F-2AEA-4325-9DA0-04C81E9C1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210AD2-69C4-4B6C-BC0F-64AD3008C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24C27162-04EF-4F7E-AF60-76814D5E7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62935ED5-0FA5-4FC7-A9A5-C3D4EE25E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FEDEC45-81A3-4785-86CD-0A2CD3D0F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8A4FB06-7C81-4ED2-B9F8-CC35BDC96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846D040-7C27-4F98-9BC9-1B597601E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B49C938-A4B9-4CC1-A52E-A64AC4BB4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0BD8C53-2468-459B-B2BB-1CC3DE619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01E7A5B-E4D6-4176-8A32-010FE235F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E0E8AFE-8575-45D1-8F05-2E8BEADC5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CA3CEC8E-EAD7-40DD-9892-A00D6EB33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4F34749-8DF3-4FA2-B736-DBC85B527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8249B43-12A1-4630-9F77-3B72DC9B4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5FA6B00-B309-476F-AF9D-4E03F4932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2C8A5D9-D7BA-4413-9B18-94EC51779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DDF9E037-116C-44E9-B1D6-EA7A199CB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6FB8254-608A-4CF7-AE53-D99EF53B8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B6E264F-1A0F-48B2-B220-C28B6B736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0CD34D4-B885-46FE-8E76-915D57502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291884C8-9176-400A-8816-3BD5E7E3C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08E85A2-0F7A-46D6-8AA9-944DCB605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C8D6880-0EC3-4590-817B-CC3835032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759D30A-09B8-485F-8F77-94E46B5DB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22E6D83B-66E0-413F-A303-593CBAE00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EF6B4870-6ECF-4F95-BE79-BE632D253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A2B037BC-9F54-488D-B0A0-2F5F0254C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813AB6A-8AE2-4BB6-B4D7-B81CFB5B8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B2D8D07-6A53-4E2B-AF40-B28024C4A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B3C9113-32C4-4E89-A1E9-097C3CB3A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2A4CD74-3F32-4042-B1F5-FEC9E7C80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3C6B26E9-F0F1-4D38-B242-0B0BA09CC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926800B-F521-4D0E-9A19-B44E4967C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C934D75-0E90-4336-A1E2-C52908598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CBDAC3A-824F-488E-96F3-689FA5804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24E983D-3637-458B-B6E5-03F0148A2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F14573AB-3574-4A9E-A487-AA90592D2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6FB5BA7-E5B5-4098-AA48-F6C6FFF6D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77D11DD-5B4E-4E39-916D-8BF889272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8E2307F-DDB2-4876-B86D-323EB8EB2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85E771E-D955-4198-A86D-21B7B5871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DFEB443-40E6-40EC-8F36-134FB0371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D34BDB5-AA96-40F7-9E6F-516EA4BDE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CAFCA49B-A738-4F8A-B954-D29B04379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F681CB7-F233-45A4-B3DC-E65F5DED7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F0171754-A3B3-4403-A5F9-E648D1B56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D752E2BB-D152-4CC2-A5DB-DDF0832EA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760017F0-7730-4ACB-B4C5-2F6E0110D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BAFD0E1-16EF-416A-8042-86EA98336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C06342FB-0188-476A-820A-FBA8E10C5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8B94691-6C73-409A-B24E-58E9C408D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1A09881F-6467-49F5-845E-655720F03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EE288FA-1B1A-4AA1-9498-27644962B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3E1D836-C86F-41D7-AE1D-CDE47ECFD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828D7F9-0487-4396-8A1C-9337C4F5F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D07D183-7F4D-468D-BC07-218AFF2E1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D4CCB987-C7EF-4AE9-9ECF-450FB5466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FC2B2BE-3980-40EB-87AD-E449E1203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DE494FD-FD84-41ED-A3B8-528CAB699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FA8229B-9EA1-43B8-BB7D-2A9336B7C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D8661F2-F5EF-4F6F-9BF1-78A1461BB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760CA6EC-4751-4D8D-B56A-47E57EED1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5C2B4A2-B682-4605-BD7B-EEFD7E8D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C7EE3413-06D3-4A4F-BBE1-B6478416D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68C9074D-2581-4E19-9FE5-B685E50EF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AADA117A-C037-49E0-BEBB-82AB63DE1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D86A503-1CA0-4C4A-BE9F-33F56003C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EAFA21C5-6691-4A84-A97C-DCE5A1005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5C2D414-6C20-4471-861D-91395F86A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0FDCC0D-72E4-4A1B-A02A-49D2B4FD6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58F9D0C-24A9-495A-A4CC-B9F40E810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BE9B791-75BE-482F-BD11-32D70865C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1802AEAC-8BA0-4047-864E-6536E7A9E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BE00466D-9966-436A-9D1B-F29F062AB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FCB27C1-12D1-4E62-A9C9-A429C90D2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65B9C22-3E30-43A4-ADD2-1888FBAEF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BA628E2-B95C-4956-8520-C2E04805D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41CF7A4-1ADB-4653-9C35-CCA273639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5A419BE-C37D-4063-9905-A0EC1007C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25B56E8-F21D-40A5-B3A6-1A3AD2940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55D0F3C5-5BFF-4970-A178-2950F9CB3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B7F08B4-945A-48EC-8643-F9E3C9D22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BBA383E-7C4E-4E09-B52D-CF0D1F84F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351A93F-4896-4CD3-885E-233015F72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3A7E5679-EBEA-41DD-A747-63062ABED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9E55C73-4AA5-479B-B80C-276887DD2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EBF82FB-5D72-4644-A9DF-198C70659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7A09034-F73B-428A-9697-A9ECC8F50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11758CF-3B66-4DB3-8EA2-57F8AA734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E693828F-5548-4B69-96F6-FE848375A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6F02FAE9-05A2-4050-B071-6991E2306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E4A9210E-E9C7-4C2A-83A1-7755B14F0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456FB55-16AF-410E-A69E-C7272ECF9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6E4BF55-AAEF-4DFC-9F62-2C1B9D354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226E286-22DA-450E-8BD1-6402B655E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8307C33E-8A29-4CAF-BF93-116707919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1A4218F-5268-4DCF-8942-C2CF10C77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62538333-DC1A-466D-8973-14365331F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7DC22F8-2D59-46E7-9B70-B825B2E52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E8E7881-7690-45C9-BD31-7F5104F34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3849D16-E19C-479C-A804-D7CD96D03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D727F9F9-AA5D-48EF-82A5-4F0FD780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92ED99B-9E5C-44E5-8FC8-997E6153A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7106A41-BA76-4C2A-BCCD-15FCA0C1D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32A77C7-6370-4EDD-8EB6-DD0329EBC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66016E5-D4CB-4174-BFD6-CFB281951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F47036C-AC71-46E8-96CF-EAC853511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F365E281-53B8-4C5F-BC9B-D2988015B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86FDD5D-2A3B-4CD7-A0C1-98655D607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8D4487B1-C5C5-4C31-B35E-219F7D88E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F639E8C4-BC6E-4908-AAE3-1DD27D18E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D4D702E5-5B2B-4855-BAEF-1DB38E529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59609C2-8D63-41F7-9C52-918D0E78C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C8749CD-33E2-4C5E-BD3C-F8C76834C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09FBA38-3A09-4F99-AFC4-6D61B1D40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8B9A15D-83E1-40A4-B5F3-960691C75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E48C587-B75D-43DB-997E-7614C1ECC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C2498F7-E575-4E06-A9DF-89487FF20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981A621-81AB-4813-8705-9463B8DE5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043D595-AC98-41DD-A13F-4317FF51D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022BCDA-EDEF-451B-ADAB-0162F891F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42D6913-4936-4FED-B7ED-57B80D7D3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468EE98-B6A1-4987-9A43-5106F118C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6E47D218-4100-4264-80A8-A7EC06CA6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6040DB8-A0A7-4EB3-AE5B-A2008FD32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9BCF026-5632-48B9-99AE-EB38D3014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32C8ADD-0004-45BC-AD54-0EB02AE23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46D8BC7-8BF5-440C-89BB-5F88E1189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9659C35-1BCE-4AAD-A19D-E50725D05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9B7301B-2C92-45C3-9987-9CAC0C6FB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15C2768-9DC5-484B-BFA0-C61CBD12F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E911934A-9170-4034-8257-193D5DEFF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7AFFF04-02ED-43A8-9EB1-AF1429BB8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D180539-98FA-4714-BDBE-AE0B5F765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59BD6E1D-CF5D-43E7-9ED0-9556D016C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19DF79A-8230-4D30-A9EA-D9934736F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025C2CCA-7CC0-4665-977B-5C9FC4B29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D040D25-6FC5-4F6A-9EDD-B3E93401A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56A1933-8A69-4C06-8130-A78DE23D5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BF3CC7E-59F8-4828-8FE2-1A84AC947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BE910AE-25B4-44DA-AC2F-D523E3850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5BEF559-70CB-4474-A723-51950099E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95DDD17-8035-46F6-ABD2-18DCEB343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795CE20-8A20-49DC-BD6B-13A940A14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C844E870-0CA4-4878-ADEF-7FFB601C8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D6F20DA-3E16-41B4-A6A9-98B320F8D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865292E-7457-4000-87EF-60EA93DD0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6B114BCC-6DDB-4A53-B74A-A327BFC0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674172FC-79CB-49F4-B1E1-546A75B2C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F5E91DF-2112-450E-B078-2638D2556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486AD97E-48AF-4B51-9D9C-9F39918BE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53A5F5C6-63D6-40CE-BC0F-9303993ED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5B763BA-7235-43FA-82FB-B09A55B4D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7EAD2C7-3931-46C1-97CC-DD995007A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6CCCE56-067B-41C9-867E-397BE1A3D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F469C29F-F5EC-4D14-B6C0-2E24F9738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8C57A87-A3B2-4C2B-B1DE-6D0713E20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1BC9346-6AE8-42CE-A8A5-85FA71BD2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91B4C14E-2CE3-4E3D-9A21-F22612643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46E3F803-1C98-4049-A84A-FBBA10D2F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C418853-6239-4875-8C6C-7DA9259A7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BA6B2098-3568-473F-81AA-889769A5A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3EBC95D-F7E7-4C68-8503-C284E08E6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18CF1CB-DBE4-49EB-9A6E-6C9894069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76635D4-0AA3-47E3-9566-9EFF2CD5C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7A786D5F-F76F-4D37-B1CD-EFCD81946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4F5331BA-BE86-40DF-85D2-D2FA9A583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D9609FC-6E2A-464F-AD1A-9AB3ACAFF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0FD2A07-5A49-4BF9-87F8-338293D18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4FD0F49-EC57-4362-8C53-91A2AB6EB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887F8811-17E1-4211-B07D-314D078E4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C7237874-BA10-48A5-AF6B-E677C1F37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20121CD-6079-4F1F-B1B6-883C127F8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1CBB988-372F-4640-BF84-E1F4EE0F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042A019-ABD3-4D65-B4E7-7EABF9067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D83E766-6CAE-4AC2-98B9-3143433A4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FDD6CC55-504C-47AD-BD85-FACFBF883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7E71D85-EF47-42F4-AC89-977102BE2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3AF0B66-18CA-4B02-8F0B-785341D69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E7CB3D99-2E02-496D-AF2B-6339432DF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DF87706-6518-411B-A97D-9B3015A03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5312760-DCB9-4FF1-9277-136B543BB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A2D4F0B-6DFF-4CB5-964E-0E8716440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BF37EBD-C8F6-44E9-83BB-3BACF3BBA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6CA366C-17BB-48FC-A45B-FA81B1734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FC9DD5C-7DB4-4D2E-B2FD-BE937CA4F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CC220B41-0C55-43D0-B81D-B9A8E08D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0786DE4C-F19A-4702-94FE-AECBB2874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B1E1B96-9860-4AFB-B735-795F9608A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9DB12C8-0E80-4642-ADF5-435B2F15B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F5D9C29D-47F4-4563-95E6-76D65FB47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09FEE5A8-2557-45C1-8B95-6D4DB4831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45969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603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1.63</v>
      </c>
      <c r="Y103" s="86">
        <v>2.539E-3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607</v>
      </c>
      <c r="B104" s="77" t="s">
        <v>608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1189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609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609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609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8.7025000000000002E-3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616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609</v>
      </c>
      <c r="T107" s="83"/>
      <c r="U107" s="79" t="s">
        <v>40</v>
      </c>
      <c r="V107" s="79" t="s">
        <v>351</v>
      </c>
      <c r="W107" s="84"/>
      <c r="X107" s="85">
        <v>1.216</v>
      </c>
      <c r="Y107" s="86">
        <v>9.7040000000000008E-3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622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621</v>
      </c>
      <c r="T108" s="83"/>
      <c r="U108" s="79" t="s">
        <v>40</v>
      </c>
      <c r="V108" s="79" t="s">
        <v>351</v>
      </c>
      <c r="W108" s="84"/>
      <c r="X108" s="85">
        <v>0.96599999999999997</v>
      </c>
      <c r="Y108" s="86">
        <v>7.0920000000000002E-3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623</v>
      </c>
      <c r="B109" s="77" t="s">
        <v>624</v>
      </c>
      <c r="C109" s="129" t="s">
        <v>622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621</v>
      </c>
      <c r="T109" s="83"/>
      <c r="U109" s="79" t="s">
        <v>40</v>
      </c>
      <c r="V109" s="79" t="s">
        <v>351</v>
      </c>
      <c r="W109" s="84"/>
      <c r="X109" s="85">
        <v>0.85</v>
      </c>
      <c r="Y109" s="86">
        <v>7.0809999999999996E-3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621</v>
      </c>
      <c r="T110" s="83"/>
      <c r="U110" s="79" t="s">
        <v>40</v>
      </c>
      <c r="V110" s="79" t="s">
        <v>351</v>
      </c>
      <c r="W110" s="84"/>
      <c r="X110" s="85">
        <v>0.98499999999999999</v>
      </c>
      <c r="Y110" s="86">
        <v>7.0679999999999996E-3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621</v>
      </c>
      <c r="T111" s="83"/>
      <c r="U111" s="79" t="s">
        <v>40</v>
      </c>
      <c r="V111" s="79" t="s">
        <v>351</v>
      </c>
      <c r="W111" s="84"/>
      <c r="X111" s="85">
        <v>1.0009999999999999</v>
      </c>
      <c r="Y111" s="86">
        <v>6.6249999999999998E-3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621</v>
      </c>
      <c r="T112" s="83"/>
      <c r="U112" s="79" t="s">
        <v>40</v>
      </c>
      <c r="V112" s="79" t="s">
        <v>351</v>
      </c>
      <c r="W112" s="84"/>
      <c r="X112" s="85">
        <v>0.82</v>
      </c>
      <c r="Y112" s="86">
        <v>4.3090000000000003E-3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633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621</v>
      </c>
      <c r="T113" s="83"/>
      <c r="U113" s="79" t="s">
        <v>40</v>
      </c>
      <c r="V113" s="79" t="s">
        <v>351</v>
      </c>
      <c r="W113" s="84"/>
      <c r="X113" s="85">
        <v>0.83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621</v>
      </c>
      <c r="T114" s="83"/>
      <c r="U114" s="79" t="s">
        <v>40</v>
      </c>
      <c r="V114" s="79" t="s">
        <v>351</v>
      </c>
      <c r="W114" s="84"/>
      <c r="X114" s="85">
        <v>0.82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638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621</v>
      </c>
      <c r="T115" s="83"/>
      <c r="U115" s="79" t="s">
        <v>40</v>
      </c>
      <c r="V115" s="79" t="s">
        <v>351</v>
      </c>
      <c r="W115" s="84"/>
      <c r="X115" s="85">
        <v>0.86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644</v>
      </c>
      <c r="D116" s="128"/>
      <c r="E116" s="78"/>
      <c r="F116" s="79" t="s">
        <v>39</v>
      </c>
      <c r="G116" s="80">
        <v>6318.35</v>
      </c>
      <c r="H116" s="80">
        <v>5265.29</v>
      </c>
      <c r="I116" s="80">
        <f t="shared" si="8"/>
        <v>4043.7440000000001</v>
      </c>
      <c r="J116" s="80">
        <f t="shared" si="9"/>
        <v>4738.7625000000007</v>
      </c>
      <c r="K116" s="81">
        <f t="shared" si="10"/>
        <v>4043.7440000000001</v>
      </c>
      <c r="L116" s="81">
        <f t="shared" si="11"/>
        <v>3369.7856000000002</v>
      </c>
      <c r="M116" s="80" t="s">
        <v>1189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643</v>
      </c>
      <c r="T116" s="83"/>
      <c r="U116" s="79" t="s">
        <v>40</v>
      </c>
      <c r="V116" s="79" t="s">
        <v>351</v>
      </c>
      <c r="W116" s="84"/>
      <c r="X116" s="85">
        <v>2.4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647</v>
      </c>
      <c r="D117" s="128"/>
      <c r="E117" s="78"/>
      <c r="F117" s="79" t="s">
        <v>39</v>
      </c>
      <c r="G117" s="80">
        <v>11695.77</v>
      </c>
      <c r="H117" s="80">
        <v>9746.48</v>
      </c>
      <c r="I117" s="80">
        <f t="shared" si="8"/>
        <v>7485.2928000000002</v>
      </c>
      <c r="J117" s="80">
        <f t="shared" si="9"/>
        <v>8771.8274999999994</v>
      </c>
      <c r="K117" s="81">
        <f t="shared" si="10"/>
        <v>7485.2928000000002</v>
      </c>
      <c r="L117" s="81">
        <f t="shared" si="11"/>
        <v>6237.7471999999998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643</v>
      </c>
      <c r="T117" s="83"/>
      <c r="U117" s="79" t="s">
        <v>40</v>
      </c>
      <c r="V117" s="79" t="s">
        <v>351</v>
      </c>
      <c r="W117" s="84"/>
      <c r="X117" s="85">
        <v>2.6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647</v>
      </c>
      <c r="D118" s="128"/>
      <c r="E118" s="78"/>
      <c r="F118" s="79" t="s">
        <v>39</v>
      </c>
      <c r="G118" s="80">
        <v>7745.21</v>
      </c>
      <c r="H118" s="80">
        <v>6454.34</v>
      </c>
      <c r="I118" s="80">
        <f t="shared" si="8"/>
        <v>4956.9344000000001</v>
      </c>
      <c r="J118" s="80">
        <f t="shared" si="9"/>
        <v>5808.9075000000003</v>
      </c>
      <c r="K118" s="81">
        <f t="shared" si="10"/>
        <v>4956.9344000000001</v>
      </c>
      <c r="L118" s="81">
        <f t="shared" si="11"/>
        <v>4130.7776000000003</v>
      </c>
      <c r="M118" s="80" t="s">
        <v>1189</v>
      </c>
      <c r="N118" s="82">
        <v>3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643</v>
      </c>
      <c r="T118" s="83"/>
      <c r="U118" s="79" t="s">
        <v>650</v>
      </c>
      <c r="V118" s="79" t="s">
        <v>351</v>
      </c>
      <c r="W118" s="84"/>
      <c r="X118" s="85">
        <v>2.5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647</v>
      </c>
      <c r="D119" s="128"/>
      <c r="E119" s="78"/>
      <c r="F119" s="79" t="s">
        <v>39</v>
      </c>
      <c r="G119" s="80">
        <v>14873.12</v>
      </c>
      <c r="H119" s="80">
        <v>12394.27</v>
      </c>
      <c r="I119" s="80">
        <f t="shared" si="8"/>
        <v>9518.7968000000001</v>
      </c>
      <c r="J119" s="80">
        <f t="shared" si="9"/>
        <v>11154.84</v>
      </c>
      <c r="K119" s="81">
        <f t="shared" si="10"/>
        <v>9518.7968000000001</v>
      </c>
      <c r="L119" s="81">
        <f t="shared" si="11"/>
        <v>7932.3328000000001</v>
      </c>
      <c r="M119" s="80" t="s">
        <v>1189</v>
      </c>
      <c r="N119" s="82">
        <v>1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643</v>
      </c>
      <c r="T119" s="83"/>
      <c r="U119" s="79" t="s">
        <v>650</v>
      </c>
      <c r="V119" s="79" t="s">
        <v>351</v>
      </c>
      <c r="W119" s="84"/>
      <c r="X119" s="85">
        <v>2.7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1189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589</v>
      </c>
      <c r="S120" s="83" t="s">
        <v>643</v>
      </c>
      <c r="T120" s="83"/>
      <c r="U120" s="79" t="s">
        <v>40</v>
      </c>
      <c r="V120" s="79" t="s">
        <v>351</v>
      </c>
      <c r="W120" s="84"/>
      <c r="X120" s="85">
        <v>2.81</v>
      </c>
      <c r="Y120" s="86">
        <v>1.4368000000000001E-2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6876.29</v>
      </c>
      <c r="H121" s="80">
        <v>5730.24</v>
      </c>
      <c r="I121" s="80">
        <f t="shared" si="8"/>
        <v>4400.8256000000001</v>
      </c>
      <c r="J121" s="80">
        <f t="shared" si="9"/>
        <v>5157.2174999999997</v>
      </c>
      <c r="K121" s="81">
        <f t="shared" si="10"/>
        <v>4400.8256000000001</v>
      </c>
      <c r="L121" s="81">
        <f t="shared" si="11"/>
        <v>3667.3535999999999</v>
      </c>
      <c r="M121" s="80" t="s">
        <v>1189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643</v>
      </c>
      <c r="T121" s="83"/>
      <c r="U121" s="79" t="s">
        <v>650</v>
      </c>
      <c r="V121" s="79" t="s">
        <v>351</v>
      </c>
      <c r="W121" s="84"/>
      <c r="X121" s="85">
        <v>2.2999999999999998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658</v>
      </c>
      <c r="D122" s="128"/>
      <c r="E122" s="78"/>
      <c r="F122" s="79" t="s">
        <v>39</v>
      </c>
      <c r="G122" s="80">
        <v>14001.79</v>
      </c>
      <c r="H122" s="80">
        <v>11668.16</v>
      </c>
      <c r="I122" s="80">
        <f t="shared" si="8"/>
        <v>8961.1455999999998</v>
      </c>
      <c r="J122" s="80">
        <f t="shared" si="9"/>
        <v>10501.342500000001</v>
      </c>
      <c r="K122" s="81">
        <f t="shared" si="10"/>
        <v>8961.1456000000017</v>
      </c>
      <c r="L122" s="81">
        <f t="shared" si="11"/>
        <v>7467.6224000000002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643</v>
      </c>
      <c r="T122" s="83"/>
      <c r="U122" s="79" t="s">
        <v>650</v>
      </c>
      <c r="V122" s="79" t="s">
        <v>351</v>
      </c>
      <c r="W122" s="84"/>
      <c r="X122" s="85">
        <v>2.6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6318.35</v>
      </c>
      <c r="H123" s="80">
        <v>5265.29</v>
      </c>
      <c r="I123" s="80">
        <f t="shared" si="8"/>
        <v>4043.7440000000001</v>
      </c>
      <c r="J123" s="80">
        <f t="shared" si="9"/>
        <v>4738.7625000000007</v>
      </c>
      <c r="K123" s="81">
        <f t="shared" si="10"/>
        <v>4043.7440000000001</v>
      </c>
      <c r="L123" s="81">
        <f t="shared" si="11"/>
        <v>3369.7856000000002</v>
      </c>
      <c r="M123" s="80" t="s">
        <v>1189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643</v>
      </c>
      <c r="T123" s="83"/>
      <c r="U123" s="79" t="s">
        <v>40</v>
      </c>
      <c r="V123" s="79" t="s">
        <v>351</v>
      </c>
      <c r="W123" s="84"/>
      <c r="X123" s="85">
        <v>2.375</v>
      </c>
      <c r="Y123" s="86">
        <v>1.4491E-2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5735.61</v>
      </c>
      <c r="H124" s="80">
        <v>4779.68</v>
      </c>
      <c r="I124" s="80">
        <f t="shared" si="8"/>
        <v>3670.7903999999999</v>
      </c>
      <c r="J124" s="80">
        <f t="shared" si="9"/>
        <v>4301.7074999999995</v>
      </c>
      <c r="K124" s="81">
        <f t="shared" si="10"/>
        <v>3670.7903999999999</v>
      </c>
      <c r="L124" s="81">
        <f t="shared" si="11"/>
        <v>3058.9952000000003</v>
      </c>
      <c r="M124" s="80" t="s">
        <v>1189</v>
      </c>
      <c r="N124" s="82">
        <v>5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643</v>
      </c>
      <c r="T124" s="83"/>
      <c r="U124" s="79" t="s">
        <v>650</v>
      </c>
      <c r="V124" s="79" t="s">
        <v>351</v>
      </c>
      <c r="W124" s="84"/>
      <c r="X124" s="85">
        <v>2.3780000000000001</v>
      </c>
      <c r="Y124" s="86">
        <v>1.4296E-2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20951.32</v>
      </c>
      <c r="H125" s="80">
        <v>17459.43</v>
      </c>
      <c r="I125" s="80">
        <f t="shared" si="8"/>
        <v>13408.844799999999</v>
      </c>
      <c r="J125" s="80">
        <f t="shared" si="9"/>
        <v>15713.49</v>
      </c>
      <c r="K125" s="81">
        <f t="shared" si="10"/>
        <v>13408.844800000001</v>
      </c>
      <c r="L125" s="81">
        <f t="shared" si="11"/>
        <v>11174.0352</v>
      </c>
      <c r="M125" s="80" t="s">
        <v>1189</v>
      </c>
      <c r="N125" s="82">
        <v>3</v>
      </c>
      <c r="O125" s="82">
        <v>1</v>
      </c>
      <c r="P125" s="82">
        <v>3</v>
      </c>
      <c r="Q125" s="83" t="s">
        <v>348</v>
      </c>
      <c r="R125" s="83" t="s">
        <v>589</v>
      </c>
      <c r="S125" s="83" t="s">
        <v>643</v>
      </c>
      <c r="T125" s="83"/>
      <c r="U125" s="79" t="s">
        <v>650</v>
      </c>
      <c r="V125" s="79" t="s">
        <v>351</v>
      </c>
      <c r="W125" s="84"/>
      <c r="X125" s="85">
        <v>3</v>
      </c>
      <c r="Y125" s="86">
        <v>1.947138E-2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6634.26</v>
      </c>
      <c r="H126" s="80">
        <v>5528.55</v>
      </c>
      <c r="I126" s="80">
        <f t="shared" si="8"/>
        <v>4245.9264000000003</v>
      </c>
      <c r="J126" s="80">
        <f t="shared" si="9"/>
        <v>4975.6949999999997</v>
      </c>
      <c r="K126" s="81">
        <f t="shared" si="10"/>
        <v>4245.9264000000003</v>
      </c>
      <c r="L126" s="81">
        <f t="shared" si="11"/>
        <v>3538.2720000000004</v>
      </c>
      <c r="M126" s="80" t="s">
        <v>1189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643</v>
      </c>
      <c r="T126" s="83"/>
      <c r="U126" s="79" t="s">
        <v>40</v>
      </c>
      <c r="V126" s="79" t="s">
        <v>351</v>
      </c>
      <c r="W126" s="84"/>
      <c r="X126" s="85">
        <v>2.3180000000000001</v>
      </c>
      <c r="Y126" s="86">
        <v>1.5247999999999999E-2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644</v>
      </c>
      <c r="D127" s="128"/>
      <c r="E127" s="78"/>
      <c r="F127" s="79" t="s">
        <v>39</v>
      </c>
      <c r="G127" s="80">
        <v>14487.07</v>
      </c>
      <c r="H127" s="80">
        <v>12072.56</v>
      </c>
      <c r="I127" s="80">
        <f t="shared" si="8"/>
        <v>9271.7248</v>
      </c>
      <c r="J127" s="80">
        <f t="shared" si="9"/>
        <v>10865.3025</v>
      </c>
      <c r="K127" s="81">
        <f t="shared" si="10"/>
        <v>9271.7248</v>
      </c>
      <c r="L127" s="81">
        <f t="shared" si="11"/>
        <v>7726.4384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643</v>
      </c>
      <c r="T127" s="83"/>
      <c r="U127" s="79" t="s">
        <v>40</v>
      </c>
      <c r="V127" s="79" t="s">
        <v>351</v>
      </c>
      <c r="W127" s="84"/>
      <c r="X127" s="85">
        <v>2.399</v>
      </c>
      <c r="Y127" s="86">
        <v>1.7422E-2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9793.4500000000007</v>
      </c>
      <c r="H128" s="80">
        <v>8161.21</v>
      </c>
      <c r="I128" s="80">
        <f t="shared" si="8"/>
        <v>6267.8080000000009</v>
      </c>
      <c r="J128" s="80">
        <f t="shared" si="9"/>
        <v>7345.0875000000005</v>
      </c>
      <c r="K128" s="81">
        <f t="shared" si="10"/>
        <v>6267.8080000000009</v>
      </c>
      <c r="L128" s="81">
        <f t="shared" si="11"/>
        <v>5223.1743999999999</v>
      </c>
      <c r="M128" s="80" t="s">
        <v>1189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643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658</v>
      </c>
      <c r="D129" s="128"/>
      <c r="E129" s="78"/>
      <c r="F129" s="79" t="s">
        <v>39</v>
      </c>
      <c r="G129" s="80">
        <v>14554.74</v>
      </c>
      <c r="H129" s="80">
        <v>12128.95</v>
      </c>
      <c r="I129" s="80">
        <f t="shared" si="8"/>
        <v>9315.0335999999988</v>
      </c>
      <c r="J129" s="80">
        <f t="shared" si="9"/>
        <v>10916.055</v>
      </c>
      <c r="K129" s="81">
        <f t="shared" si="10"/>
        <v>9315.0336000000007</v>
      </c>
      <c r="L129" s="81">
        <f t="shared" si="11"/>
        <v>7762.5280000000002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643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655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1189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643</v>
      </c>
      <c r="T130" s="83"/>
      <c r="U130" s="79" t="s">
        <v>40</v>
      </c>
      <c r="V130" s="79" t="s">
        <v>351</v>
      </c>
      <c r="W130" s="84"/>
      <c r="X130" s="85">
        <v>2.4009999999999998</v>
      </c>
      <c r="Y130" s="86">
        <v>1.5499000000000001E-2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644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643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1.4161E-2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684</v>
      </c>
      <c r="B132" s="77" t="s">
        <v>685</v>
      </c>
      <c r="C132" s="129" t="s">
        <v>677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1189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589</v>
      </c>
      <c r="S132" s="83" t="s">
        <v>643</v>
      </c>
      <c r="T132" s="83"/>
      <c r="U132" s="79" t="s">
        <v>40</v>
      </c>
      <c r="V132" s="79" t="s">
        <v>351</v>
      </c>
      <c r="W132" s="84"/>
      <c r="X132" s="85">
        <v>2.68</v>
      </c>
      <c r="Y132" s="86">
        <v>2.0601999999999999E-2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688</v>
      </c>
      <c r="D133" s="128"/>
      <c r="E133" s="78"/>
      <c r="F133" s="79" t="s">
        <v>39</v>
      </c>
      <c r="G133" s="80">
        <v>7739.97</v>
      </c>
      <c r="H133" s="80">
        <v>6449.98</v>
      </c>
      <c r="I133" s="80">
        <f t="shared" si="8"/>
        <v>4953.5808000000006</v>
      </c>
      <c r="J133" s="80">
        <f t="shared" si="9"/>
        <v>5804.9775</v>
      </c>
      <c r="K133" s="81">
        <f t="shared" si="10"/>
        <v>4953.5808000000006</v>
      </c>
      <c r="L133" s="81">
        <f t="shared" si="11"/>
        <v>4127.9871999999996</v>
      </c>
      <c r="M133" s="80" t="s">
        <v>1189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643</v>
      </c>
      <c r="T133" s="83"/>
      <c r="U133" s="79" t="s">
        <v>40</v>
      </c>
      <c r="V133" s="79" t="s">
        <v>351</v>
      </c>
      <c r="W133" s="84"/>
      <c r="X133" s="85">
        <v>2.4</v>
      </c>
      <c r="Y133" s="86">
        <v>1.7701250000000002E-2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644</v>
      </c>
      <c r="D134" s="128"/>
      <c r="E134" s="78"/>
      <c r="F134" s="79" t="s">
        <v>39</v>
      </c>
      <c r="G134" s="80">
        <v>15465.5</v>
      </c>
      <c r="H134" s="80">
        <v>12887.92</v>
      </c>
      <c r="I134" s="80">
        <f t="shared" si="8"/>
        <v>9897.92</v>
      </c>
      <c r="J134" s="80">
        <f t="shared" si="9"/>
        <v>11599.125</v>
      </c>
      <c r="K134" s="81">
        <f t="shared" si="10"/>
        <v>9897.92</v>
      </c>
      <c r="L134" s="81">
        <f t="shared" si="11"/>
        <v>8248.2687999999998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643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691</v>
      </c>
      <c r="B135" s="77" t="s">
        <v>692</v>
      </c>
      <c r="C135" s="129" t="s">
        <v>677</v>
      </c>
      <c r="D135" s="128"/>
      <c r="E135" s="78"/>
      <c r="F135" s="79" t="s">
        <v>39</v>
      </c>
      <c r="G135" s="80">
        <v>10741.2</v>
      </c>
      <c r="H135" s="80">
        <v>8951</v>
      </c>
      <c r="I135" s="80">
        <f t="shared" si="8"/>
        <v>6874.3680000000004</v>
      </c>
      <c r="J135" s="80">
        <f t="shared" si="9"/>
        <v>8055.9000000000005</v>
      </c>
      <c r="K135" s="81">
        <f t="shared" si="10"/>
        <v>6874.3680000000004</v>
      </c>
      <c r="L135" s="81">
        <f t="shared" si="11"/>
        <v>5728.64</v>
      </c>
      <c r="M135" s="80" t="s">
        <v>1189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643</v>
      </c>
      <c r="T135" s="83"/>
      <c r="U135" s="79" t="s">
        <v>650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693</v>
      </c>
      <c r="B136" s="77" t="s">
        <v>694</v>
      </c>
      <c r="C136" s="129" t="s">
        <v>658</v>
      </c>
      <c r="D136" s="128"/>
      <c r="E136" s="78"/>
      <c r="F136" s="79" t="s">
        <v>39</v>
      </c>
      <c r="G136" s="80">
        <v>16435.23</v>
      </c>
      <c r="H136" s="80">
        <v>13696.03</v>
      </c>
      <c r="I136" s="80">
        <f t="shared" si="8"/>
        <v>10518.547199999999</v>
      </c>
      <c r="J136" s="80">
        <f t="shared" si="9"/>
        <v>12326.422500000001</v>
      </c>
      <c r="K136" s="81">
        <f t="shared" si="10"/>
        <v>10518.547199999999</v>
      </c>
      <c r="L136" s="81">
        <f t="shared" si="11"/>
        <v>8765.4592000000011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643</v>
      </c>
      <c r="T136" s="83"/>
      <c r="U136" s="79" t="s">
        <v>650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695</v>
      </c>
      <c r="B137" s="77" t="s">
        <v>696</v>
      </c>
      <c r="C137" s="129" t="s">
        <v>655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1189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697</v>
      </c>
      <c r="B138" s="77" t="s">
        <v>698</v>
      </c>
      <c r="C138" s="129" t="s">
        <v>655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643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699</v>
      </c>
      <c r="B139" s="77" t="s">
        <v>700</v>
      </c>
      <c r="C139" s="129" t="s">
        <v>669</v>
      </c>
      <c r="D139" s="128"/>
      <c r="E139" s="78"/>
      <c r="F139" s="79" t="s">
        <v>39</v>
      </c>
      <c r="G139" s="80">
        <v>13902.99</v>
      </c>
      <c r="H139" s="80">
        <v>11585.83</v>
      </c>
      <c r="I139" s="80">
        <f t="shared" si="8"/>
        <v>8897.9135999999999</v>
      </c>
      <c r="J139" s="80">
        <f t="shared" si="9"/>
        <v>10427.2425</v>
      </c>
      <c r="K139" s="81">
        <f t="shared" si="10"/>
        <v>8897.9135999999999</v>
      </c>
      <c r="L139" s="81">
        <f t="shared" si="11"/>
        <v>7414.9312</v>
      </c>
      <c r="M139" s="80" t="s">
        <v>1189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643</v>
      </c>
      <c r="T139" s="83"/>
      <c r="U139" s="79" t="s">
        <v>650</v>
      </c>
      <c r="V139" s="79" t="s">
        <v>351</v>
      </c>
      <c r="W139" s="84"/>
      <c r="X139" s="85">
        <v>4.5999999999999996</v>
      </c>
      <c r="Y139" s="86">
        <v>1.947138E-2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701</v>
      </c>
      <c r="B140" s="77" t="s">
        <v>702</v>
      </c>
      <c r="C140" s="129" t="s">
        <v>644</v>
      </c>
      <c r="D140" s="128"/>
      <c r="E140" s="78"/>
      <c r="F140" s="79" t="s">
        <v>39</v>
      </c>
      <c r="G140" s="80">
        <v>7424.07</v>
      </c>
      <c r="H140" s="80">
        <v>6186.73</v>
      </c>
      <c r="I140" s="80">
        <f t="shared" si="8"/>
        <v>4751.4047999999993</v>
      </c>
      <c r="J140" s="80">
        <f t="shared" si="9"/>
        <v>5568.0524999999998</v>
      </c>
      <c r="K140" s="81">
        <f t="shared" si="10"/>
        <v>4751.4048000000003</v>
      </c>
      <c r="L140" s="81">
        <f t="shared" si="11"/>
        <v>3959.5072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643</v>
      </c>
      <c r="T140" s="83"/>
      <c r="U140" s="79" t="s">
        <v>650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703</v>
      </c>
      <c r="B141" s="77" t="s">
        <v>704</v>
      </c>
      <c r="C141" s="129" t="s">
        <v>644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643</v>
      </c>
      <c r="T141" s="83"/>
      <c r="U141" s="79" t="s">
        <v>650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705</v>
      </c>
      <c r="B142" s="77" t="s">
        <v>706</v>
      </c>
      <c r="C142" s="129" t="s">
        <v>644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643</v>
      </c>
      <c r="T142" s="83"/>
      <c r="U142" s="79" t="s">
        <v>650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707</v>
      </c>
      <c r="B143" s="77" t="s">
        <v>708</v>
      </c>
      <c r="C143" s="129" t="s">
        <v>644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643</v>
      </c>
      <c r="T143" s="83"/>
      <c r="U143" s="79" t="s">
        <v>650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709</v>
      </c>
      <c r="B144" s="77" t="s">
        <v>710</v>
      </c>
      <c r="C144" s="129" t="s">
        <v>644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1189</v>
      </c>
      <c r="N144" s="82">
        <v>1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643</v>
      </c>
      <c r="T144" s="83"/>
      <c r="U144" s="79" t="s">
        <v>650</v>
      </c>
      <c r="V144" s="79" t="s">
        <v>351</v>
      </c>
      <c r="W144" s="84"/>
      <c r="X144" s="85">
        <v>2.2949999999999999</v>
      </c>
      <c r="Y144" s="86">
        <v>1.507E-2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711</v>
      </c>
      <c r="B145" s="77" t="s">
        <v>712</v>
      </c>
      <c r="C145" s="129" t="s">
        <v>644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643</v>
      </c>
      <c r="T145" s="83"/>
      <c r="U145" s="79" t="s">
        <v>650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713</v>
      </c>
      <c r="B146" s="77" t="s">
        <v>714</v>
      </c>
      <c r="C146" s="129" t="s">
        <v>644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643</v>
      </c>
      <c r="T146" s="83"/>
      <c r="U146" s="79" t="s">
        <v>650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715</v>
      </c>
      <c r="B147" s="77" t="s">
        <v>716</v>
      </c>
      <c r="C147" s="129" t="s">
        <v>644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643</v>
      </c>
      <c r="T147" s="83"/>
      <c r="U147" s="79" t="s">
        <v>650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6634.26</v>
      </c>
      <c r="H148" s="80">
        <v>5528.55</v>
      </c>
      <c r="I148" s="80">
        <f t="shared" si="15"/>
        <v>4245.9264000000003</v>
      </c>
      <c r="J148" s="80">
        <f t="shared" si="16"/>
        <v>4975.6949999999997</v>
      </c>
      <c r="K148" s="81">
        <f t="shared" si="17"/>
        <v>4245.9264000000003</v>
      </c>
      <c r="L148" s="81">
        <f t="shared" si="18"/>
        <v>3538.2720000000004</v>
      </c>
      <c r="M148" s="80" t="s">
        <v>1189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643</v>
      </c>
      <c r="T148" s="83"/>
      <c r="U148" s="79" t="s">
        <v>40</v>
      </c>
      <c r="V148" s="79" t="s">
        <v>351</v>
      </c>
      <c r="W148" s="84"/>
      <c r="X148" s="85">
        <v>1.9</v>
      </c>
      <c r="Y148" s="86">
        <v>8.6040000000000005E-3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11695.77</v>
      </c>
      <c r="H149" s="80">
        <v>9746.48</v>
      </c>
      <c r="I149" s="80">
        <f t="shared" si="15"/>
        <v>7485.2928000000002</v>
      </c>
      <c r="J149" s="80">
        <f t="shared" si="16"/>
        <v>8771.8274999999994</v>
      </c>
      <c r="K149" s="81">
        <f t="shared" si="17"/>
        <v>7485.2928000000002</v>
      </c>
      <c r="L149" s="81">
        <f t="shared" si="18"/>
        <v>6237.7471999999998</v>
      </c>
      <c r="M149" s="80" t="s">
        <v>1189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643</v>
      </c>
      <c r="T149" s="83"/>
      <c r="U149" s="79" t="s">
        <v>650</v>
      </c>
      <c r="V149" s="79" t="s">
        <v>351</v>
      </c>
      <c r="W149" s="84"/>
      <c r="X149" s="85">
        <v>2.2999999999999998</v>
      </c>
      <c r="Y149" s="86">
        <v>8.6040000000000005E-2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722</v>
      </c>
      <c r="D150" s="128"/>
      <c r="E150" s="78"/>
      <c r="F150" s="79" t="s">
        <v>39</v>
      </c>
      <c r="G150" s="80">
        <v>7751.46</v>
      </c>
      <c r="H150" s="80">
        <v>6459.55</v>
      </c>
      <c r="I150" s="80">
        <f t="shared" si="15"/>
        <v>4960.9344000000001</v>
      </c>
      <c r="J150" s="80">
        <f t="shared" si="16"/>
        <v>5813.5950000000003</v>
      </c>
      <c r="K150" s="81">
        <f t="shared" si="17"/>
        <v>4960.9344000000001</v>
      </c>
      <c r="L150" s="81">
        <f t="shared" si="18"/>
        <v>4134.1120000000001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643</v>
      </c>
      <c r="T150" s="83"/>
      <c r="U150" s="79" t="s">
        <v>650</v>
      </c>
      <c r="V150" s="79" t="s">
        <v>351</v>
      </c>
      <c r="W150" s="84"/>
      <c r="X150" s="85">
        <v>2.4</v>
      </c>
      <c r="Y150" s="86">
        <v>1.1831E-2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719</v>
      </c>
      <c r="D151" s="128"/>
      <c r="E151" s="78"/>
      <c r="F151" s="79" t="s">
        <v>39</v>
      </c>
      <c r="G151" s="80">
        <v>6504.18</v>
      </c>
      <c r="H151" s="80">
        <v>5420.15</v>
      </c>
      <c r="I151" s="80">
        <f t="shared" si="15"/>
        <v>4162.6751999999997</v>
      </c>
      <c r="J151" s="80">
        <f t="shared" si="16"/>
        <v>4878.1350000000002</v>
      </c>
      <c r="K151" s="81">
        <f t="shared" si="17"/>
        <v>4162.6752000000006</v>
      </c>
      <c r="L151" s="81">
        <f t="shared" si="18"/>
        <v>3468.8959999999997</v>
      </c>
      <c r="M151" s="80" t="s">
        <v>1189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643</v>
      </c>
      <c r="T151" s="83"/>
      <c r="U151" s="79" t="s">
        <v>650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5212.63</v>
      </c>
      <c r="H152" s="80">
        <v>4343.8599999999997</v>
      </c>
      <c r="I152" s="80">
        <f t="shared" si="15"/>
        <v>3336.0832</v>
      </c>
      <c r="J152" s="80">
        <f t="shared" si="16"/>
        <v>3909.4724999999999</v>
      </c>
      <c r="K152" s="81">
        <f t="shared" si="17"/>
        <v>3336.0832</v>
      </c>
      <c r="L152" s="81">
        <f t="shared" si="18"/>
        <v>2780.0704000000001</v>
      </c>
      <c r="M152" s="80" t="s">
        <v>1189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643</v>
      </c>
      <c r="T152" s="83"/>
      <c r="U152" s="79" t="s">
        <v>650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729</v>
      </c>
      <c r="D153" s="128"/>
      <c r="E153" s="78"/>
      <c r="F153" s="79" t="s">
        <v>39</v>
      </c>
      <c r="G153" s="80">
        <v>5110.42</v>
      </c>
      <c r="H153" s="80">
        <v>4258.68</v>
      </c>
      <c r="I153" s="80">
        <f t="shared" si="15"/>
        <v>3270.6688000000004</v>
      </c>
      <c r="J153" s="80">
        <f t="shared" si="16"/>
        <v>3832.8150000000001</v>
      </c>
      <c r="K153" s="81">
        <f t="shared" si="17"/>
        <v>3270.6687999999999</v>
      </c>
      <c r="L153" s="81">
        <f t="shared" si="18"/>
        <v>2725.5552000000002</v>
      </c>
      <c r="M153" s="80" t="s">
        <v>1189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643</v>
      </c>
      <c r="T153" s="83"/>
      <c r="U153" s="79" t="s">
        <v>650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6272.49</v>
      </c>
      <c r="H154" s="80">
        <v>5227.08</v>
      </c>
      <c r="I154" s="80">
        <f t="shared" si="15"/>
        <v>4014.3935999999999</v>
      </c>
      <c r="J154" s="80">
        <f t="shared" si="16"/>
        <v>4704.3675000000003</v>
      </c>
      <c r="K154" s="81">
        <f t="shared" si="17"/>
        <v>4014.3935999999999</v>
      </c>
      <c r="L154" s="81">
        <f t="shared" si="18"/>
        <v>3345.3312000000001</v>
      </c>
      <c r="M154" s="80" t="s">
        <v>1189</v>
      </c>
      <c r="N154" s="82">
        <v>9</v>
      </c>
      <c r="O154" s="82">
        <v>1</v>
      </c>
      <c r="P154" s="82">
        <v>9</v>
      </c>
      <c r="Q154" s="83" t="s">
        <v>348</v>
      </c>
      <c r="R154" s="83" t="s">
        <v>589</v>
      </c>
      <c r="S154" s="83" t="s">
        <v>643</v>
      </c>
      <c r="T154" s="83"/>
      <c r="U154" s="79" t="s">
        <v>650</v>
      </c>
      <c r="V154" s="79" t="s">
        <v>351</v>
      </c>
      <c r="W154" s="84"/>
      <c r="X154" s="85">
        <v>1.4</v>
      </c>
      <c r="Y154" s="86">
        <v>7.0805E-3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669</v>
      </c>
      <c r="D155" s="128"/>
      <c r="E155" s="78"/>
      <c r="F155" s="79" t="s">
        <v>39</v>
      </c>
      <c r="G155" s="80">
        <v>10113.4</v>
      </c>
      <c r="H155" s="80">
        <v>8427.83</v>
      </c>
      <c r="I155" s="80">
        <f t="shared" si="15"/>
        <v>6472.576</v>
      </c>
      <c r="J155" s="80">
        <f t="shared" si="16"/>
        <v>7585.0499999999993</v>
      </c>
      <c r="K155" s="81">
        <f t="shared" si="17"/>
        <v>6472.576</v>
      </c>
      <c r="L155" s="81">
        <f t="shared" si="18"/>
        <v>5393.8112000000001</v>
      </c>
      <c r="M155" s="80" t="s">
        <v>1189</v>
      </c>
      <c r="N155" s="82">
        <v>4</v>
      </c>
      <c r="O155" s="82">
        <v>1</v>
      </c>
      <c r="P155" s="82">
        <v>4</v>
      </c>
      <c r="Q155" s="83" t="s">
        <v>348</v>
      </c>
      <c r="R155" s="83" t="s">
        <v>589</v>
      </c>
      <c r="S155" s="83" t="s">
        <v>643</v>
      </c>
      <c r="T155" s="83"/>
      <c r="U155" s="79" t="s">
        <v>650</v>
      </c>
      <c r="V155" s="79" t="s">
        <v>351</v>
      </c>
      <c r="W155" s="84"/>
      <c r="X155" s="85">
        <v>2.6</v>
      </c>
      <c r="Y155" s="86">
        <v>1.44E-2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9319.57</v>
      </c>
      <c r="H156" s="80">
        <v>7766.31</v>
      </c>
      <c r="I156" s="80">
        <f t="shared" si="15"/>
        <v>5964.5247999999992</v>
      </c>
      <c r="J156" s="80">
        <f t="shared" si="16"/>
        <v>6989.6774999999998</v>
      </c>
      <c r="K156" s="81">
        <f t="shared" si="17"/>
        <v>5964.5248000000001</v>
      </c>
      <c r="L156" s="81">
        <f t="shared" si="18"/>
        <v>4970.4384</v>
      </c>
      <c r="M156" s="80" t="s">
        <v>1189</v>
      </c>
      <c r="N156" s="82">
        <v>1</v>
      </c>
      <c r="O156" s="82">
        <v>1</v>
      </c>
      <c r="P156" s="82">
        <v>8</v>
      </c>
      <c r="Q156" s="83" t="s">
        <v>348</v>
      </c>
      <c r="R156" s="83" t="s">
        <v>589</v>
      </c>
      <c r="S156" s="83" t="s">
        <v>643</v>
      </c>
      <c r="T156" s="83"/>
      <c r="U156" s="79" t="s">
        <v>40</v>
      </c>
      <c r="V156" s="79" t="s">
        <v>351</v>
      </c>
      <c r="W156" s="84"/>
      <c r="X156" s="85">
        <v>2.8639999999999999</v>
      </c>
      <c r="Y156" s="86">
        <v>1.4416E-2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743</v>
      </c>
      <c r="D157" s="128"/>
      <c r="E157" s="78"/>
      <c r="F157" s="79" t="s">
        <v>39</v>
      </c>
      <c r="G157" s="80">
        <v>2958</v>
      </c>
      <c r="H157" s="80">
        <v>2465</v>
      </c>
      <c r="I157" s="80">
        <f t="shared" si="15"/>
        <v>1893.12</v>
      </c>
      <c r="J157" s="80">
        <f t="shared" si="16"/>
        <v>2218.5</v>
      </c>
      <c r="K157" s="81">
        <f t="shared" si="17"/>
        <v>1893.1200000000001</v>
      </c>
      <c r="L157" s="81">
        <f t="shared" si="18"/>
        <v>1577.6000000000001</v>
      </c>
      <c r="M157" s="80" t="s">
        <v>1189</v>
      </c>
      <c r="N157" s="82">
        <v>20</v>
      </c>
      <c r="O157" s="82">
        <v>1</v>
      </c>
      <c r="P157" s="82">
        <v>20</v>
      </c>
      <c r="Q157" s="83" t="s">
        <v>348</v>
      </c>
      <c r="R157" s="83" t="s">
        <v>589</v>
      </c>
      <c r="S157" s="83" t="s">
        <v>742</v>
      </c>
      <c r="T157" s="83"/>
      <c r="U157" s="79" t="s">
        <v>650</v>
      </c>
      <c r="V157" s="79" t="s">
        <v>351</v>
      </c>
      <c r="W157" s="84"/>
      <c r="X157" s="85">
        <v>0.7</v>
      </c>
      <c r="Y157" s="86">
        <v>1.8655000000000001E-2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746</v>
      </c>
      <c r="D158" s="128"/>
      <c r="E158" s="78"/>
      <c r="F158" s="79" t="s">
        <v>39</v>
      </c>
      <c r="G158" s="80">
        <v>2900</v>
      </c>
      <c r="H158" s="80">
        <v>2416.67</v>
      </c>
      <c r="I158" s="80">
        <f t="shared" si="15"/>
        <v>1856</v>
      </c>
      <c r="J158" s="80">
        <f t="shared" si="16"/>
        <v>2175</v>
      </c>
      <c r="K158" s="81">
        <f t="shared" si="17"/>
        <v>1856</v>
      </c>
      <c r="L158" s="81">
        <f t="shared" si="18"/>
        <v>1546.6688000000001</v>
      </c>
      <c r="M158" s="80" t="s">
        <v>1189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589</v>
      </c>
      <c r="S158" s="83" t="s">
        <v>742</v>
      </c>
      <c r="T158" s="83"/>
      <c r="U158" s="79" t="s">
        <v>650</v>
      </c>
      <c r="V158" s="79" t="s">
        <v>351</v>
      </c>
      <c r="W158" s="84"/>
      <c r="X158" s="85">
        <v>0.8</v>
      </c>
      <c r="Y158" s="86">
        <v>3.721E-2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751</v>
      </c>
      <c r="D159" s="128"/>
      <c r="E159" s="78"/>
      <c r="F159" s="79" t="s">
        <v>749</v>
      </c>
      <c r="G159" s="80">
        <v>381.7</v>
      </c>
      <c r="H159" s="80">
        <v>318.08</v>
      </c>
      <c r="I159" s="80">
        <f t="shared" si="15"/>
        <v>244.28800000000001</v>
      </c>
      <c r="J159" s="80">
        <f t="shared" si="16"/>
        <v>286.27499999999998</v>
      </c>
      <c r="K159" s="81">
        <f t="shared" si="17"/>
        <v>244.28800000000001</v>
      </c>
      <c r="L159" s="81">
        <f t="shared" si="18"/>
        <v>203.5712</v>
      </c>
      <c r="M159" s="80" t="s">
        <v>1189</v>
      </c>
      <c r="N159" s="82">
        <v>200</v>
      </c>
      <c r="O159" s="82">
        <v>1</v>
      </c>
      <c r="P159" s="82">
        <v>200</v>
      </c>
      <c r="Q159" s="83" t="s">
        <v>348</v>
      </c>
      <c r="R159" s="83" t="s">
        <v>589</v>
      </c>
      <c r="S159" s="83" t="s">
        <v>742</v>
      </c>
      <c r="T159" s="83"/>
      <c r="U159" s="79" t="s">
        <v>650</v>
      </c>
      <c r="V159" s="79" t="s">
        <v>750</v>
      </c>
      <c r="W159" s="84"/>
      <c r="X159" s="85">
        <v>0.107</v>
      </c>
      <c r="Y159" s="86">
        <v>2.9E-4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752</v>
      </c>
      <c r="B160" s="77" t="s">
        <v>753</v>
      </c>
      <c r="C160" s="129" t="s">
        <v>756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1189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754</v>
      </c>
      <c r="S160" s="83" t="s">
        <v>755</v>
      </c>
      <c r="T160" s="83"/>
      <c r="U160" s="79" t="s">
        <v>606</v>
      </c>
      <c r="V160" s="79" t="s">
        <v>351</v>
      </c>
      <c r="W160" s="84"/>
      <c r="X160" s="85">
        <v>0.108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756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754</v>
      </c>
      <c r="S161" s="83" t="s">
        <v>755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759</v>
      </c>
      <c r="B162" s="77" t="s">
        <v>760</v>
      </c>
      <c r="C162" s="129" t="s">
        <v>761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754</v>
      </c>
      <c r="S162" s="83" t="s">
        <v>755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756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754</v>
      </c>
      <c r="S163" s="83" t="s">
        <v>755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756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754</v>
      </c>
      <c r="S164" s="83" t="s">
        <v>755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766</v>
      </c>
      <c r="B165" s="77" t="s">
        <v>767</v>
      </c>
      <c r="C165" s="129" t="s">
        <v>768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754</v>
      </c>
      <c r="S165" s="83" t="s">
        <v>755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754</v>
      </c>
      <c r="S166" s="83" t="s">
        <v>755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754</v>
      </c>
      <c r="S167" s="83" t="s">
        <v>755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768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754</v>
      </c>
      <c r="S168" s="83" t="s">
        <v>755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775</v>
      </c>
      <c r="B169" s="77" t="s">
        <v>776</v>
      </c>
      <c r="C169" s="129" t="s">
        <v>778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754</v>
      </c>
      <c r="S169" s="83" t="s">
        <v>777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754</v>
      </c>
      <c r="S170" s="83" t="s">
        <v>777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783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754</v>
      </c>
      <c r="S171" s="83" t="s">
        <v>777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783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754</v>
      </c>
      <c r="S172" s="83" t="s">
        <v>777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786</v>
      </c>
      <c r="B173" s="77" t="s">
        <v>787</v>
      </c>
      <c r="C173" s="129" t="s">
        <v>788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754</v>
      </c>
      <c r="S173" s="83" t="s">
        <v>777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754</v>
      </c>
      <c r="S174" s="83" t="s">
        <v>777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794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754</v>
      </c>
      <c r="S175" s="83" t="s">
        <v>793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797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754</v>
      </c>
      <c r="S176" s="83" t="s">
        <v>793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798</v>
      </c>
      <c r="B177" s="77" t="s">
        <v>799</v>
      </c>
      <c r="C177" s="129" t="s">
        <v>800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754</v>
      </c>
      <c r="S177" s="83" t="s">
        <v>793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754</v>
      </c>
      <c r="S178" s="83" t="s">
        <v>793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754</v>
      </c>
      <c r="S179" s="83" t="s">
        <v>793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806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754</v>
      </c>
      <c r="S180" s="83" t="s">
        <v>793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809</v>
      </c>
      <c r="B181" s="77" t="s">
        <v>810</v>
      </c>
      <c r="C181" s="129" t="s">
        <v>811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754</v>
      </c>
      <c r="S181" s="83" t="s">
        <v>793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811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754</v>
      </c>
      <c r="S182" s="83" t="s">
        <v>793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806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754</v>
      </c>
      <c r="S183" s="83" t="s">
        <v>793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806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754</v>
      </c>
      <c r="S184" s="83" t="s">
        <v>793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811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754</v>
      </c>
      <c r="S185" s="83" t="s">
        <v>793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811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754</v>
      </c>
      <c r="S186" s="83" t="s">
        <v>793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822</v>
      </c>
      <c r="B187" s="77" t="s">
        <v>823</v>
      </c>
      <c r="C187" s="129" t="s">
        <v>824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754</v>
      </c>
      <c r="S187" s="83" t="s">
        <v>793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824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754</v>
      </c>
      <c r="S188" s="83" t="s">
        <v>793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827</v>
      </c>
      <c r="B189" s="77" t="s">
        <v>828</v>
      </c>
      <c r="C189" s="129" t="s">
        <v>829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754</v>
      </c>
      <c r="S189" s="83" t="s">
        <v>793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829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754</v>
      </c>
      <c r="S190" s="83" t="s">
        <v>793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754</v>
      </c>
      <c r="S191" s="83" t="s">
        <v>793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754</v>
      </c>
      <c r="S192" s="83" t="s">
        <v>793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754</v>
      </c>
      <c r="S193" s="83" t="s">
        <v>793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754</v>
      </c>
      <c r="S194" s="83" t="s">
        <v>793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754</v>
      </c>
      <c r="S195" s="83" t="s">
        <v>793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754</v>
      </c>
      <c r="S196" s="83" t="s">
        <v>793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754</v>
      </c>
      <c r="S197" s="83" t="s">
        <v>793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754</v>
      </c>
      <c r="S198" s="83" t="s">
        <v>793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754</v>
      </c>
      <c r="S199" s="83" t="s">
        <v>793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754</v>
      </c>
      <c r="S200" s="83" t="s">
        <v>793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754</v>
      </c>
      <c r="S201" s="83" t="s">
        <v>793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754</v>
      </c>
      <c r="S202" s="83" t="s">
        <v>793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754</v>
      </c>
      <c r="S203" s="83" t="s">
        <v>793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754</v>
      </c>
      <c r="S204" s="83" t="s">
        <v>793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754</v>
      </c>
      <c r="S205" s="83" t="s">
        <v>793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754</v>
      </c>
      <c r="S206" s="83" t="s">
        <v>793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875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754</v>
      </c>
      <c r="S207" s="83" t="s">
        <v>874</v>
      </c>
      <c r="T207" s="83"/>
      <c r="U207" s="79" t="s">
        <v>486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878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754</v>
      </c>
      <c r="S208" s="83" t="s">
        <v>874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879</v>
      </c>
      <c r="B209" s="77" t="s">
        <v>880</v>
      </c>
      <c r="C209" s="129" t="s">
        <v>881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754</v>
      </c>
      <c r="S209" s="83" t="s">
        <v>874</v>
      </c>
      <c r="T209" s="83"/>
      <c r="U209" s="79" t="s">
        <v>486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878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754</v>
      </c>
      <c r="S210" s="83" t="s">
        <v>874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881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754</v>
      </c>
      <c r="S211" s="83" t="s">
        <v>874</v>
      </c>
      <c r="T211" s="83"/>
      <c r="U211" s="79" t="s">
        <v>486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881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754</v>
      </c>
      <c r="S212" s="83" t="s">
        <v>874</v>
      </c>
      <c r="T212" s="83"/>
      <c r="U212" s="79" t="s">
        <v>486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891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754</v>
      </c>
      <c r="S213" s="83" t="s">
        <v>890</v>
      </c>
      <c r="T213" s="83"/>
      <c r="U213" s="79" t="s">
        <v>650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891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754</v>
      </c>
      <c r="S214" s="83" t="s">
        <v>890</v>
      </c>
      <c r="T214" s="83"/>
      <c r="U214" s="79" t="s">
        <v>650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754</v>
      </c>
      <c r="S215" s="83" t="s">
        <v>890</v>
      </c>
      <c r="T215" s="83"/>
      <c r="U215" s="79" t="s">
        <v>650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754</v>
      </c>
      <c r="S216" s="83" t="s">
        <v>890</v>
      </c>
      <c r="T216" s="83"/>
      <c r="U216" s="79" t="s">
        <v>650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891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754</v>
      </c>
      <c r="S217" s="83" t="s">
        <v>890</v>
      </c>
      <c r="T217" s="83"/>
      <c r="U217" s="79" t="s">
        <v>650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891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754</v>
      </c>
      <c r="S218" s="83" t="s">
        <v>890</v>
      </c>
      <c r="T218" s="83"/>
      <c r="U218" s="79" t="s">
        <v>650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891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754</v>
      </c>
      <c r="S219" s="83" t="s">
        <v>890</v>
      </c>
      <c r="T219" s="83"/>
      <c r="U219" s="79" t="s">
        <v>650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891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754</v>
      </c>
      <c r="S220" s="83" t="s">
        <v>890</v>
      </c>
      <c r="T220" s="83"/>
      <c r="U220" s="79" t="s">
        <v>650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891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754</v>
      </c>
      <c r="S221" s="83" t="s">
        <v>890</v>
      </c>
      <c r="T221" s="83"/>
      <c r="U221" s="79" t="s">
        <v>650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891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754</v>
      </c>
      <c r="S222" s="83" t="s">
        <v>890</v>
      </c>
      <c r="T222" s="83"/>
      <c r="U222" s="79" t="s">
        <v>650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891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754</v>
      </c>
      <c r="S223" s="83" t="s">
        <v>890</v>
      </c>
      <c r="T223" s="83"/>
      <c r="U223" s="79" t="s">
        <v>650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891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754</v>
      </c>
      <c r="S224" s="83" t="s">
        <v>890</v>
      </c>
      <c r="T224" s="83"/>
      <c r="U224" s="79" t="s">
        <v>650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914</v>
      </c>
      <c r="B225" s="77" t="s">
        <v>915</v>
      </c>
      <c r="C225" s="129" t="s">
        <v>918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916</v>
      </c>
      <c r="S225" s="83" t="s">
        <v>917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919</v>
      </c>
      <c r="B226" s="77" t="s">
        <v>920</v>
      </c>
      <c r="C226" s="129" t="s">
        <v>921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916</v>
      </c>
      <c r="S226" s="83" t="s">
        <v>917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922</v>
      </c>
      <c r="B227" s="77" t="s">
        <v>923</v>
      </c>
      <c r="C227" s="129" t="s">
        <v>924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916</v>
      </c>
      <c r="S227" s="83" t="s">
        <v>917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916</v>
      </c>
      <c r="S228" s="83" t="s">
        <v>917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916</v>
      </c>
      <c r="S229" s="83" t="s">
        <v>917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934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916</v>
      </c>
      <c r="S230" s="83" t="s">
        <v>933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916</v>
      </c>
      <c r="S231" s="83" t="s">
        <v>933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940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916</v>
      </c>
      <c r="S232" s="83" t="s">
        <v>933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940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916</v>
      </c>
      <c r="S233" s="83" t="s">
        <v>933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916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916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916</v>
      </c>
      <c r="S236" s="83" t="s">
        <v>952</v>
      </c>
      <c r="T236" s="83"/>
      <c r="U236" s="79" t="s">
        <v>650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953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916</v>
      </c>
      <c r="S237" s="83" t="s">
        <v>952</v>
      </c>
      <c r="T237" s="83"/>
      <c r="U237" s="79" t="s">
        <v>650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956</v>
      </c>
      <c r="B238" s="77" t="s">
        <v>957</v>
      </c>
      <c r="C238" s="129" t="s">
        <v>958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916</v>
      </c>
      <c r="S238" s="83" t="s">
        <v>952</v>
      </c>
      <c r="T238" s="83"/>
      <c r="U238" s="79" t="s">
        <v>650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958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916</v>
      </c>
      <c r="S239" s="83" t="s">
        <v>952</v>
      </c>
      <c r="T239" s="83"/>
      <c r="U239" s="79" t="s">
        <v>650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961</v>
      </c>
      <c r="B240" s="77" t="s">
        <v>962</v>
      </c>
      <c r="C240" s="129" t="s">
        <v>963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916</v>
      </c>
      <c r="S240" s="83" t="s">
        <v>952</v>
      </c>
      <c r="T240" s="83"/>
      <c r="U240" s="79" t="s">
        <v>650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963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916</v>
      </c>
      <c r="S241" s="83" t="s">
        <v>952</v>
      </c>
      <c r="T241" s="83"/>
      <c r="U241" s="79" t="s">
        <v>650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916</v>
      </c>
      <c r="S242" s="83" t="s">
        <v>952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971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916</v>
      </c>
      <c r="S243" s="83" t="s">
        <v>952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972</v>
      </c>
      <c r="B244" s="77" t="s">
        <v>973</v>
      </c>
      <c r="C244" s="129" t="s">
        <v>974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916</v>
      </c>
      <c r="S244" s="83" t="s">
        <v>952</v>
      </c>
      <c r="T244" s="83"/>
      <c r="U244" s="79" t="s">
        <v>650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916</v>
      </c>
      <c r="S245" s="83" t="s">
        <v>952</v>
      </c>
      <c r="T245" s="83"/>
      <c r="U245" s="79" t="s">
        <v>650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916</v>
      </c>
      <c r="S246" s="83" t="s">
        <v>952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916</v>
      </c>
      <c r="S247" s="83" t="s">
        <v>952</v>
      </c>
      <c r="T247" s="83"/>
      <c r="U247" s="79" t="s">
        <v>650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916</v>
      </c>
      <c r="S248" s="83" t="s">
        <v>952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916</v>
      </c>
      <c r="S249" s="83" t="s">
        <v>952</v>
      </c>
      <c r="T249" s="83"/>
      <c r="U249" s="79" t="s">
        <v>650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916</v>
      </c>
      <c r="S250" s="83" t="s">
        <v>952</v>
      </c>
      <c r="T250" s="83"/>
      <c r="U250" s="79" t="s">
        <v>650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916</v>
      </c>
      <c r="S251" s="83" t="s">
        <v>952</v>
      </c>
      <c r="T251" s="83"/>
      <c r="U251" s="79" t="s">
        <v>650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916</v>
      </c>
      <c r="S252" s="83" t="s">
        <v>952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998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916</v>
      </c>
      <c r="S253" s="83" t="s">
        <v>952</v>
      </c>
      <c r="T253" s="83"/>
      <c r="U253" s="79" t="s">
        <v>650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1001</v>
      </c>
      <c r="B254" s="77" t="s">
        <v>1002</v>
      </c>
      <c r="C254" s="129" t="s">
        <v>1003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916</v>
      </c>
      <c r="S254" s="83" t="s">
        <v>952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1003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916</v>
      </c>
      <c r="S255" s="83" t="s">
        <v>952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916</v>
      </c>
      <c r="S256" s="83" t="s">
        <v>952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1008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916</v>
      </c>
      <c r="S257" s="83" t="s">
        <v>952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1011</v>
      </c>
      <c r="B258" s="77" t="s">
        <v>1012</v>
      </c>
      <c r="C258" s="129" t="s">
        <v>1015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1013</v>
      </c>
      <c r="S258" s="83" t="s">
        <v>1014</v>
      </c>
      <c r="T258" s="83"/>
      <c r="U258" s="79" t="s">
        <v>486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1018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1013</v>
      </c>
      <c r="S259" s="83" t="s">
        <v>1014</v>
      </c>
      <c r="T259" s="83"/>
      <c r="U259" s="79" t="s">
        <v>486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1019</v>
      </c>
      <c r="B260" s="77" t="s">
        <v>1020</v>
      </c>
      <c r="C260" s="129" t="s">
        <v>1021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1013</v>
      </c>
      <c r="S260" s="83" t="s">
        <v>1014</v>
      </c>
      <c r="T260" s="83"/>
      <c r="U260" s="79" t="s">
        <v>486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1022</v>
      </c>
      <c r="B261" s="77" t="s">
        <v>1023</v>
      </c>
      <c r="C261" s="129" t="s">
        <v>1024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1013</v>
      </c>
      <c r="S261" s="83" t="s">
        <v>1014</v>
      </c>
      <c r="T261" s="83"/>
      <c r="U261" s="79" t="s">
        <v>486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1025</v>
      </c>
      <c r="B262" s="77" t="s">
        <v>1026</v>
      </c>
      <c r="C262" s="129" t="s">
        <v>1027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1013</v>
      </c>
      <c r="S262" s="83" t="s">
        <v>1014</v>
      </c>
      <c r="T262" s="83"/>
      <c r="U262" s="79" t="s">
        <v>486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1013</v>
      </c>
      <c r="S263" s="83" t="s">
        <v>1014</v>
      </c>
      <c r="T263" s="83"/>
      <c r="U263" s="79" t="s">
        <v>486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1013</v>
      </c>
      <c r="S264" s="83" t="s">
        <v>1014</v>
      </c>
      <c r="T264" s="83"/>
      <c r="U264" s="79" t="s">
        <v>486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1013</v>
      </c>
      <c r="S265" s="83" t="s">
        <v>1014</v>
      </c>
      <c r="T265" s="83"/>
      <c r="U265" s="79" t="s">
        <v>486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1013</v>
      </c>
      <c r="S266" s="83" t="s">
        <v>1014</v>
      </c>
      <c r="T266" s="83"/>
      <c r="U266" s="79" t="s">
        <v>486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1013</v>
      </c>
      <c r="S267" s="83" t="s">
        <v>1014</v>
      </c>
      <c r="T267" s="83"/>
      <c r="U267" s="79" t="s">
        <v>486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1013</v>
      </c>
      <c r="S268" s="83" t="s">
        <v>1014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1013</v>
      </c>
      <c r="S269" s="83" t="s">
        <v>1014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1013</v>
      </c>
      <c r="S270" s="83" t="s">
        <v>1014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1013</v>
      </c>
      <c r="S271" s="83" t="s">
        <v>1014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1013</v>
      </c>
      <c r="S272" s="83" t="s">
        <v>1014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1061</v>
      </c>
      <c r="D273" s="128"/>
      <c r="E273" s="78"/>
      <c r="F273" s="79" t="s">
        <v>39</v>
      </c>
      <c r="G273" s="80">
        <v>2506.8000000000002</v>
      </c>
      <c r="H273" s="80">
        <v>2089</v>
      </c>
      <c r="I273" s="80">
        <f t="shared" si="29"/>
        <v>1604.3520000000003</v>
      </c>
      <c r="J273" s="80">
        <f t="shared" si="30"/>
        <v>1880.1000000000001</v>
      </c>
      <c r="K273" s="81">
        <f t="shared" si="31"/>
        <v>1604.3520000000001</v>
      </c>
      <c r="L273" s="81">
        <f t="shared" si="32"/>
        <v>1336.96</v>
      </c>
      <c r="M273" s="80" t="s">
        <v>1189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1013</v>
      </c>
      <c r="S273" s="83" t="s">
        <v>1060</v>
      </c>
      <c r="T273" s="83"/>
      <c r="U273" s="79" t="s">
        <v>486</v>
      </c>
      <c r="V273" s="79" t="s">
        <v>351</v>
      </c>
      <c r="W273" s="84"/>
      <c r="X273" s="85">
        <v>0.61799999999999999</v>
      </c>
      <c r="Y273" s="86">
        <v>3.356E-3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2593.5</v>
      </c>
      <c r="H274" s="80">
        <v>2161.25</v>
      </c>
      <c r="I274" s="80">
        <f t="shared" si="29"/>
        <v>1659.8400000000001</v>
      </c>
      <c r="J274" s="80">
        <f t="shared" si="30"/>
        <v>1945.125</v>
      </c>
      <c r="K274" s="81">
        <f t="shared" si="31"/>
        <v>1659.8400000000001</v>
      </c>
      <c r="L274" s="81">
        <f t="shared" si="32"/>
        <v>1383.2</v>
      </c>
      <c r="M274" s="80" t="s">
        <v>1189</v>
      </c>
      <c r="N274" s="82">
        <v>1</v>
      </c>
      <c r="O274" s="82">
        <v>1</v>
      </c>
      <c r="P274" s="82">
        <v>15</v>
      </c>
      <c r="Q274" s="83" t="s">
        <v>348</v>
      </c>
      <c r="R274" s="83" t="s">
        <v>1013</v>
      </c>
      <c r="S274" s="83" t="s">
        <v>1060</v>
      </c>
      <c r="T274" s="83"/>
      <c r="U274" s="79" t="s">
        <v>486</v>
      </c>
      <c r="V274" s="79" t="s">
        <v>351</v>
      </c>
      <c r="W274" s="84"/>
      <c r="X274" s="85">
        <v>0.8</v>
      </c>
      <c r="Y274" s="86">
        <v>3.9975000000000002E-3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1067</v>
      </c>
      <c r="D275" s="128"/>
      <c r="E275" s="78"/>
      <c r="F275" s="79" t="s">
        <v>39</v>
      </c>
      <c r="G275" s="80">
        <v>5145.9399999999996</v>
      </c>
      <c r="H275" s="80">
        <v>4288.28</v>
      </c>
      <c r="I275" s="80">
        <f t="shared" si="29"/>
        <v>3293.4015999999997</v>
      </c>
      <c r="J275" s="80">
        <f t="shared" si="30"/>
        <v>3859.4549999999999</v>
      </c>
      <c r="K275" s="81">
        <f t="shared" si="31"/>
        <v>3293.4015999999997</v>
      </c>
      <c r="L275" s="81">
        <f t="shared" si="32"/>
        <v>2744.4991999999997</v>
      </c>
      <c r="M275" s="80" t="s">
        <v>1189</v>
      </c>
      <c r="N275" s="82">
        <v>1</v>
      </c>
      <c r="O275" s="82">
        <v>1</v>
      </c>
      <c r="P275" s="82">
        <v>10</v>
      </c>
      <c r="Q275" s="83" t="s">
        <v>348</v>
      </c>
      <c r="R275" s="83" t="s">
        <v>1013</v>
      </c>
      <c r="S275" s="83" t="s">
        <v>1060</v>
      </c>
      <c r="T275" s="83"/>
      <c r="U275" s="79" t="s">
        <v>486</v>
      </c>
      <c r="V275" s="79" t="s">
        <v>351</v>
      </c>
      <c r="W275" s="84"/>
      <c r="X275" s="85">
        <v>1.58</v>
      </c>
      <c r="Y275" s="86">
        <v>8.0308800000000007E-3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1068</v>
      </c>
      <c r="B276" s="77" t="s">
        <v>1069</v>
      </c>
      <c r="C276" s="129" t="s">
        <v>1070</v>
      </c>
      <c r="D276" s="128"/>
      <c r="E276" s="78"/>
      <c r="F276" s="79" t="s">
        <v>39</v>
      </c>
      <c r="G276" s="80">
        <v>7596.39</v>
      </c>
      <c r="H276" s="80">
        <v>6330.33</v>
      </c>
      <c r="I276" s="80">
        <f t="shared" si="29"/>
        <v>4861.6895999999997</v>
      </c>
      <c r="J276" s="80">
        <f t="shared" si="30"/>
        <v>5697.2925000000005</v>
      </c>
      <c r="K276" s="81">
        <f t="shared" si="31"/>
        <v>4861.6896000000006</v>
      </c>
      <c r="L276" s="81">
        <f t="shared" si="32"/>
        <v>4051.4112</v>
      </c>
      <c r="M276" s="80" t="s">
        <v>1189</v>
      </c>
      <c r="N276" s="82">
        <v>1</v>
      </c>
      <c r="O276" s="82">
        <v>1</v>
      </c>
      <c r="P276" s="82">
        <v>8</v>
      </c>
      <c r="Q276" s="83" t="s">
        <v>348</v>
      </c>
      <c r="R276" s="83" t="s">
        <v>1013</v>
      </c>
      <c r="S276" s="83" t="s">
        <v>1060</v>
      </c>
      <c r="T276" s="83"/>
      <c r="U276" s="79" t="s">
        <v>486</v>
      </c>
      <c r="V276" s="79" t="s">
        <v>351</v>
      </c>
      <c r="W276" s="84"/>
      <c r="X276" s="85">
        <v>2.2000000000000002</v>
      </c>
      <c r="Y276" s="86">
        <v>1.11804E-2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1071</v>
      </c>
      <c r="B277" s="77" t="s">
        <v>1072</v>
      </c>
      <c r="C277" s="129" t="s">
        <v>1073</v>
      </c>
      <c r="D277" s="128"/>
      <c r="E277" s="78"/>
      <c r="F277" s="79" t="s">
        <v>39</v>
      </c>
      <c r="G277" s="80">
        <v>3200.53</v>
      </c>
      <c r="H277" s="80">
        <v>2667.11</v>
      </c>
      <c r="I277" s="80">
        <f t="shared" si="29"/>
        <v>2048.3392000000003</v>
      </c>
      <c r="J277" s="80">
        <f t="shared" si="30"/>
        <v>2400.3975</v>
      </c>
      <c r="K277" s="81">
        <f t="shared" si="31"/>
        <v>2048.3392000000003</v>
      </c>
      <c r="L277" s="81">
        <f t="shared" si="32"/>
        <v>1706.9504000000002</v>
      </c>
      <c r="M277" s="80" t="s">
        <v>1189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1013</v>
      </c>
      <c r="S277" s="83" t="s">
        <v>1060</v>
      </c>
      <c r="T277" s="83"/>
      <c r="U277" s="79" t="s">
        <v>486</v>
      </c>
      <c r="V277" s="79" t="s">
        <v>351</v>
      </c>
      <c r="W277" s="84"/>
      <c r="X277" s="85">
        <v>0.66300000000000003</v>
      </c>
      <c r="Y277" s="86">
        <v>2.9269999999999999E-3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3724.68</v>
      </c>
      <c r="H278" s="80">
        <v>3103.9</v>
      </c>
      <c r="I278" s="80">
        <f t="shared" si="29"/>
        <v>2383.7952</v>
      </c>
      <c r="J278" s="80">
        <f t="shared" si="30"/>
        <v>2793.5099999999998</v>
      </c>
      <c r="K278" s="81">
        <f t="shared" si="31"/>
        <v>2383.7952</v>
      </c>
      <c r="L278" s="81">
        <f t="shared" si="32"/>
        <v>1986.4960000000001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1013</v>
      </c>
      <c r="S278" s="83" t="s">
        <v>1060</v>
      </c>
      <c r="T278" s="83"/>
      <c r="U278" s="79" t="s">
        <v>486</v>
      </c>
      <c r="V278" s="79" t="s">
        <v>351</v>
      </c>
      <c r="W278" s="84"/>
      <c r="X278" s="85">
        <v>0.78400000000000003</v>
      </c>
      <c r="Y278" s="86">
        <v>3.614E-3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3748.01</v>
      </c>
      <c r="H279" s="80">
        <v>3123.34</v>
      </c>
      <c r="I279" s="80">
        <f t="shared" si="29"/>
        <v>2398.7264</v>
      </c>
      <c r="J279" s="80">
        <f t="shared" si="30"/>
        <v>2811.0075000000002</v>
      </c>
      <c r="K279" s="81">
        <f t="shared" si="31"/>
        <v>2398.7264</v>
      </c>
      <c r="L279" s="81">
        <f t="shared" si="32"/>
        <v>1998.9376000000002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1013</v>
      </c>
      <c r="S279" s="83" t="s">
        <v>1060</v>
      </c>
      <c r="T279" s="83"/>
      <c r="U279" s="79" t="s">
        <v>486</v>
      </c>
      <c r="V279" s="79" t="s">
        <v>351</v>
      </c>
      <c r="W279" s="84"/>
      <c r="X279" s="85">
        <v>0.8</v>
      </c>
      <c r="Y279" s="86">
        <v>3.5040000000000002E-3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5819.81</v>
      </c>
      <c r="H280" s="80">
        <v>4849.84</v>
      </c>
      <c r="I280" s="80">
        <f t="shared" si="29"/>
        <v>3724.6784000000002</v>
      </c>
      <c r="J280" s="80">
        <f t="shared" si="30"/>
        <v>4364.8575000000001</v>
      </c>
      <c r="K280" s="81">
        <f t="shared" si="31"/>
        <v>3724.6784000000002</v>
      </c>
      <c r="L280" s="81">
        <f t="shared" si="32"/>
        <v>3103.8976000000002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1013</v>
      </c>
      <c r="S280" s="83" t="s">
        <v>1060</v>
      </c>
      <c r="T280" s="83"/>
      <c r="U280" s="79" t="s">
        <v>486</v>
      </c>
      <c r="V280" s="79" t="s">
        <v>351</v>
      </c>
      <c r="W280" s="84"/>
      <c r="X280" s="85">
        <v>1.3620000000000001</v>
      </c>
      <c r="Y280" s="86">
        <v>4.4060000000000002E-3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5801.94</v>
      </c>
      <c r="H281" s="80">
        <v>4834.95</v>
      </c>
      <c r="I281" s="80">
        <f t="shared" si="29"/>
        <v>3713.2415999999998</v>
      </c>
      <c r="J281" s="80">
        <f t="shared" si="30"/>
        <v>4351.4549999999999</v>
      </c>
      <c r="K281" s="81">
        <f t="shared" si="31"/>
        <v>3713.2415999999998</v>
      </c>
      <c r="L281" s="81">
        <f t="shared" si="32"/>
        <v>3094.3679999999999</v>
      </c>
      <c r="M281" s="80" t="s">
        <v>1189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1013</v>
      </c>
      <c r="S281" s="83" t="s">
        <v>1060</v>
      </c>
      <c r="T281" s="83"/>
      <c r="U281" s="79" t="s">
        <v>486</v>
      </c>
      <c r="V281" s="79" t="s">
        <v>351</v>
      </c>
      <c r="W281" s="84"/>
      <c r="X281" s="85">
        <v>1.29</v>
      </c>
      <c r="Y281" s="86">
        <v>4.6829999999999997E-3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1087</v>
      </c>
      <c r="D282" s="128"/>
      <c r="E282" s="78"/>
      <c r="F282" s="79" t="s">
        <v>39</v>
      </c>
      <c r="G282" s="80">
        <v>9777.2900000000009</v>
      </c>
      <c r="H282" s="80">
        <v>8147.74</v>
      </c>
      <c r="I282" s="80">
        <f t="shared" si="29"/>
        <v>6257.4656000000004</v>
      </c>
      <c r="J282" s="80">
        <f t="shared" si="30"/>
        <v>7332.9675000000007</v>
      </c>
      <c r="K282" s="81">
        <f t="shared" si="31"/>
        <v>6257.4656000000004</v>
      </c>
      <c r="L282" s="81">
        <f t="shared" si="32"/>
        <v>5214.5536000000002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1013</v>
      </c>
      <c r="S282" s="83" t="s">
        <v>1060</v>
      </c>
      <c r="T282" s="83"/>
      <c r="U282" s="79" t="s">
        <v>486</v>
      </c>
      <c r="V282" s="79" t="s">
        <v>351</v>
      </c>
      <c r="W282" s="84"/>
      <c r="X282" s="85">
        <v>2.1110000000000002</v>
      </c>
      <c r="Y282" s="86">
        <v>7.5230000000000002E-3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1087</v>
      </c>
      <c r="D283" s="128"/>
      <c r="E283" s="78"/>
      <c r="F283" s="79" t="s">
        <v>39</v>
      </c>
      <c r="G283" s="80">
        <v>9855.8799999999992</v>
      </c>
      <c r="H283" s="80">
        <v>8213.23</v>
      </c>
      <c r="I283" s="80">
        <f t="shared" si="29"/>
        <v>6307.7631999999994</v>
      </c>
      <c r="J283" s="80">
        <f t="shared" si="30"/>
        <v>7391.91</v>
      </c>
      <c r="K283" s="81">
        <f t="shared" si="31"/>
        <v>6307.7631999999994</v>
      </c>
      <c r="L283" s="81">
        <f t="shared" si="32"/>
        <v>5256.4672</v>
      </c>
      <c r="M283" s="80" t="s">
        <v>1189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1013</v>
      </c>
      <c r="S283" s="83" t="s">
        <v>1060</v>
      </c>
      <c r="T283" s="83"/>
      <c r="U283" s="79" t="s">
        <v>486</v>
      </c>
      <c r="V283" s="79" t="s">
        <v>351</v>
      </c>
      <c r="W283" s="84"/>
      <c r="X283" s="85">
        <v>1.9330000000000001</v>
      </c>
      <c r="Y283" s="86">
        <v>7.7330000000000003E-3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1094</v>
      </c>
      <c r="D284" s="128"/>
      <c r="E284" s="78"/>
      <c r="F284" s="79" t="s">
        <v>39</v>
      </c>
      <c r="G284" s="80">
        <v>1286.25</v>
      </c>
      <c r="H284" s="80">
        <v>1071.8800000000001</v>
      </c>
      <c r="I284" s="80">
        <f t="shared" si="29"/>
        <v>823.2</v>
      </c>
      <c r="J284" s="80">
        <f t="shared" si="30"/>
        <v>964.6875</v>
      </c>
      <c r="K284" s="81">
        <f t="shared" si="31"/>
        <v>823.2</v>
      </c>
      <c r="L284" s="81">
        <f t="shared" si="32"/>
        <v>686.00320000000011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1092</v>
      </c>
      <c r="S284" s="83" t="s">
        <v>1093</v>
      </c>
      <c r="T284" s="83"/>
      <c r="U284" s="79" t="s">
        <v>40</v>
      </c>
      <c r="V284" s="79" t="s">
        <v>351</v>
      </c>
      <c r="W284" s="84"/>
      <c r="X284" s="85">
        <v>0.12</v>
      </c>
      <c r="Y284" s="86">
        <v>4.3199999999999998E-4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1095</v>
      </c>
      <c r="B285" s="77" t="s">
        <v>1096</v>
      </c>
      <c r="C285" s="129" t="s">
        <v>1097</v>
      </c>
      <c r="D285" s="128"/>
      <c r="E285" s="78"/>
      <c r="F285" s="79" t="s">
        <v>39</v>
      </c>
      <c r="G285" s="80">
        <v>678.33</v>
      </c>
      <c r="H285" s="80">
        <v>565.28</v>
      </c>
      <c r="I285" s="80">
        <f t="shared" si="29"/>
        <v>434.13120000000004</v>
      </c>
      <c r="J285" s="80">
        <f t="shared" si="30"/>
        <v>508.74750000000006</v>
      </c>
      <c r="K285" s="81">
        <f t="shared" si="31"/>
        <v>434.13120000000004</v>
      </c>
      <c r="L285" s="81">
        <f t="shared" si="32"/>
        <v>361.7792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1092</v>
      </c>
      <c r="S285" s="83" t="s">
        <v>1093</v>
      </c>
      <c r="T285" s="83"/>
      <c r="U285" s="79" t="s">
        <v>606</v>
      </c>
      <c r="V285" s="79" t="s">
        <v>351</v>
      </c>
      <c r="W285" s="84"/>
      <c r="X285" s="85">
        <v>0.34</v>
      </c>
      <c r="Y285" s="86">
        <v>9.3499999999999996E-4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1098</v>
      </c>
      <c r="B286" s="77" t="s">
        <v>1099</v>
      </c>
      <c r="C286" s="129" t="s">
        <v>1100</v>
      </c>
      <c r="D286" s="128"/>
      <c r="E286" s="78"/>
      <c r="F286" s="79" t="s">
        <v>39</v>
      </c>
      <c r="G286" s="80">
        <v>1200.58</v>
      </c>
      <c r="H286" s="80">
        <v>1000.48</v>
      </c>
      <c r="I286" s="80">
        <f t="shared" si="29"/>
        <v>768.37119999999993</v>
      </c>
      <c r="J286" s="80">
        <f t="shared" si="30"/>
        <v>900.43499999999995</v>
      </c>
      <c r="K286" s="81">
        <f t="shared" si="31"/>
        <v>768.37119999999993</v>
      </c>
      <c r="L286" s="81">
        <f t="shared" si="32"/>
        <v>640.30720000000008</v>
      </c>
      <c r="M286" s="80" t="s">
        <v>1189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1092</v>
      </c>
      <c r="S286" s="83" t="s">
        <v>1093</v>
      </c>
      <c r="T286" s="83"/>
      <c r="U286" s="79" t="s">
        <v>40</v>
      </c>
      <c r="V286" s="79" t="s">
        <v>351</v>
      </c>
      <c r="W286" s="84"/>
      <c r="X286" s="85">
        <v>9.9000000000000005E-2</v>
      </c>
      <c r="Y286" s="86">
        <v>7.8600000000000002E-4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1101</v>
      </c>
      <c r="B287" s="77" t="s">
        <v>1102</v>
      </c>
      <c r="C287" s="129" t="s">
        <v>1103</v>
      </c>
      <c r="D287" s="128"/>
      <c r="E287" s="78"/>
      <c r="F287" s="79" t="s">
        <v>39</v>
      </c>
      <c r="G287" s="80">
        <v>1225.8900000000001</v>
      </c>
      <c r="H287" s="80">
        <v>1021.58</v>
      </c>
      <c r="I287" s="80">
        <f t="shared" si="29"/>
        <v>784.56960000000004</v>
      </c>
      <c r="J287" s="80">
        <f t="shared" si="30"/>
        <v>919.41750000000002</v>
      </c>
      <c r="K287" s="81">
        <f t="shared" si="31"/>
        <v>784.56960000000004</v>
      </c>
      <c r="L287" s="81">
        <f t="shared" si="32"/>
        <v>653.81119999999999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1092</v>
      </c>
      <c r="S287" s="83" t="s">
        <v>1093</v>
      </c>
      <c r="T287" s="83"/>
      <c r="U287" s="79" t="s">
        <v>40</v>
      </c>
      <c r="V287" s="79" t="s">
        <v>351</v>
      </c>
      <c r="W287" s="84"/>
      <c r="X287" s="85">
        <v>8.7999999999999995E-2</v>
      </c>
      <c r="Y287" s="86">
        <v>6.69E-4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1225.3399999999999</v>
      </c>
      <c r="H288" s="80">
        <v>1021.12</v>
      </c>
      <c r="I288" s="80">
        <f t="shared" si="29"/>
        <v>784.21759999999995</v>
      </c>
      <c r="J288" s="80">
        <f t="shared" si="30"/>
        <v>919.00499999999988</v>
      </c>
      <c r="K288" s="81">
        <f t="shared" si="31"/>
        <v>784.21759999999995</v>
      </c>
      <c r="L288" s="81">
        <f t="shared" si="32"/>
        <v>653.51679999999999</v>
      </c>
      <c r="M288" s="80" t="s">
        <v>1189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1092</v>
      </c>
      <c r="S288" s="83" t="s">
        <v>1093</v>
      </c>
      <c r="T288" s="83"/>
      <c r="U288" s="79" t="s">
        <v>40</v>
      </c>
      <c r="V288" s="79" t="s">
        <v>351</v>
      </c>
      <c r="W288" s="84"/>
      <c r="X288" s="85">
        <v>6.7000000000000004E-2</v>
      </c>
      <c r="Y288" s="86">
        <v>3.88E-4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1212.96</v>
      </c>
      <c r="H289" s="80">
        <v>1010.8</v>
      </c>
      <c r="I289" s="80">
        <f t="shared" si="29"/>
        <v>776.2944</v>
      </c>
      <c r="J289" s="80">
        <f t="shared" si="30"/>
        <v>909.72</v>
      </c>
      <c r="K289" s="81">
        <f t="shared" si="31"/>
        <v>776.2944</v>
      </c>
      <c r="L289" s="81">
        <f t="shared" si="32"/>
        <v>646.91200000000003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1092</v>
      </c>
      <c r="S289" s="83" t="s">
        <v>1093</v>
      </c>
      <c r="T289" s="83"/>
      <c r="U289" s="79" t="s">
        <v>40</v>
      </c>
      <c r="V289" s="79" t="s">
        <v>351</v>
      </c>
      <c r="W289" s="84"/>
      <c r="X289" s="85">
        <v>0.245</v>
      </c>
      <c r="Y289" s="86">
        <v>1.2080000000000001E-3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1092</v>
      </c>
      <c r="S290" s="83" t="s">
        <v>1093</v>
      </c>
      <c r="T290" s="83"/>
      <c r="U290" s="79" t="s">
        <v>40</v>
      </c>
      <c r="V290" s="79" t="s">
        <v>351</v>
      </c>
      <c r="W290" s="84"/>
      <c r="X290" s="85">
        <v>0.3</v>
      </c>
      <c r="Y290" s="86">
        <v>1.4705899999999999E-3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1089.99</v>
      </c>
      <c r="H291" s="80">
        <v>908.33</v>
      </c>
      <c r="I291" s="80">
        <f t="shared" si="29"/>
        <v>697.59360000000004</v>
      </c>
      <c r="J291" s="80">
        <f t="shared" si="30"/>
        <v>817.49250000000006</v>
      </c>
      <c r="K291" s="81">
        <f t="shared" si="31"/>
        <v>697.59360000000004</v>
      </c>
      <c r="L291" s="81">
        <f t="shared" si="32"/>
        <v>581.33120000000008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1092</v>
      </c>
      <c r="S291" s="83" t="s">
        <v>1093</v>
      </c>
      <c r="T291" s="83"/>
      <c r="U291" s="79" t="s">
        <v>40</v>
      </c>
      <c r="V291" s="79" t="s">
        <v>351</v>
      </c>
      <c r="W291" s="84"/>
      <c r="X291" s="85">
        <v>0.18</v>
      </c>
      <c r="Y291" s="86">
        <v>1.0690000000000001E-3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1092</v>
      </c>
      <c r="S292" s="83" t="s">
        <v>1093</v>
      </c>
      <c r="T292" s="83"/>
      <c r="U292" s="79" t="s">
        <v>40</v>
      </c>
      <c r="V292" s="79" t="s">
        <v>351</v>
      </c>
      <c r="W292" s="84"/>
      <c r="X292" s="85">
        <v>0.222</v>
      </c>
      <c r="Y292" s="86">
        <v>7.0200000000000004E-4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1040.22</v>
      </c>
      <c r="H293" s="80">
        <v>866.85</v>
      </c>
      <c r="I293" s="80">
        <f t="shared" si="29"/>
        <v>665.74080000000004</v>
      </c>
      <c r="J293" s="80">
        <f t="shared" si="30"/>
        <v>780.16499999999996</v>
      </c>
      <c r="K293" s="81">
        <f t="shared" si="31"/>
        <v>665.74080000000004</v>
      </c>
      <c r="L293" s="81">
        <f t="shared" si="32"/>
        <v>554.78399999999999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1092</v>
      </c>
      <c r="S293" s="83" t="s">
        <v>1093</v>
      </c>
      <c r="T293" s="83"/>
      <c r="U293" s="79" t="s">
        <v>40</v>
      </c>
      <c r="V293" s="79" t="s">
        <v>351</v>
      </c>
      <c r="W293" s="84"/>
      <c r="X293" s="85">
        <v>0.14099999999999999</v>
      </c>
      <c r="Y293" s="86">
        <v>9.7400000000000004E-4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1497.64</v>
      </c>
      <c r="H294" s="80">
        <v>1248.03</v>
      </c>
      <c r="I294" s="80">
        <f t="shared" si="29"/>
        <v>958.48960000000011</v>
      </c>
      <c r="J294" s="80">
        <f t="shared" si="30"/>
        <v>1123.23</v>
      </c>
      <c r="K294" s="81">
        <f t="shared" si="31"/>
        <v>958.48960000000011</v>
      </c>
      <c r="L294" s="81">
        <f t="shared" si="32"/>
        <v>798.73919999999998</v>
      </c>
      <c r="M294" s="80" t="s">
        <v>1189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1092</v>
      </c>
      <c r="S294" s="83" t="s">
        <v>1093</v>
      </c>
      <c r="T294" s="83"/>
      <c r="U294" s="79" t="s">
        <v>40</v>
      </c>
      <c r="V294" s="79" t="s">
        <v>351</v>
      </c>
      <c r="W294" s="84"/>
      <c r="X294" s="85">
        <v>0.17199999999999999</v>
      </c>
      <c r="Y294" s="86">
        <v>8.4199999999999998E-4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1057.5</v>
      </c>
      <c r="H295" s="80">
        <v>881.25</v>
      </c>
      <c r="I295" s="80">
        <f t="shared" si="29"/>
        <v>676.8</v>
      </c>
      <c r="J295" s="80">
        <f t="shared" si="30"/>
        <v>793.125</v>
      </c>
      <c r="K295" s="81">
        <f t="shared" si="31"/>
        <v>676.80000000000007</v>
      </c>
      <c r="L295" s="81">
        <f t="shared" si="32"/>
        <v>564</v>
      </c>
      <c r="M295" s="80" t="s">
        <v>1189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1092</v>
      </c>
      <c r="S295" s="83" t="s">
        <v>1093</v>
      </c>
      <c r="T295" s="83"/>
      <c r="U295" s="79" t="s">
        <v>40</v>
      </c>
      <c r="V295" s="79" t="s">
        <v>351</v>
      </c>
      <c r="W295" s="84"/>
      <c r="X295" s="85">
        <v>0.11600000000000001</v>
      </c>
      <c r="Y295" s="86">
        <v>4.8099999999999998E-4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1212.96</v>
      </c>
      <c r="H296" s="80">
        <v>1010.8</v>
      </c>
      <c r="I296" s="80">
        <f t="shared" si="29"/>
        <v>776.2944</v>
      </c>
      <c r="J296" s="80">
        <f t="shared" si="30"/>
        <v>909.72</v>
      </c>
      <c r="K296" s="81">
        <f t="shared" si="31"/>
        <v>776.2944</v>
      </c>
      <c r="L296" s="81">
        <f t="shared" si="32"/>
        <v>646.91200000000003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1092</v>
      </c>
      <c r="S296" s="83" t="s">
        <v>1093</v>
      </c>
      <c r="T296" s="83"/>
      <c r="U296" s="79" t="s">
        <v>40</v>
      </c>
      <c r="V296" s="79" t="s">
        <v>351</v>
      </c>
      <c r="W296" s="84"/>
      <c r="X296" s="85">
        <v>0.18</v>
      </c>
      <c r="Y296" s="86">
        <v>1.3420000000000001E-3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1101.82</v>
      </c>
      <c r="H297" s="80">
        <v>918.18</v>
      </c>
      <c r="I297" s="80">
        <f t="shared" si="29"/>
        <v>705.16480000000001</v>
      </c>
      <c r="J297" s="80">
        <f t="shared" si="30"/>
        <v>826.36500000000001</v>
      </c>
      <c r="K297" s="81">
        <f t="shared" si="31"/>
        <v>705.16480000000001</v>
      </c>
      <c r="L297" s="81">
        <f t="shared" si="32"/>
        <v>587.63519999999994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1092</v>
      </c>
      <c r="S297" s="83" t="s">
        <v>1093</v>
      </c>
      <c r="T297" s="83"/>
      <c r="U297" s="79" t="s">
        <v>40</v>
      </c>
      <c r="V297" s="79" t="s">
        <v>351</v>
      </c>
      <c r="W297" s="84"/>
      <c r="X297" s="85">
        <v>0.161</v>
      </c>
      <c r="Y297" s="86">
        <v>1.3489999999999999E-3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1423.37</v>
      </c>
      <c r="H298" s="80">
        <v>1186.1400000000001</v>
      </c>
      <c r="I298" s="80">
        <f t="shared" si="29"/>
        <v>910.95679999999993</v>
      </c>
      <c r="J298" s="80">
        <f t="shared" si="30"/>
        <v>1067.5274999999999</v>
      </c>
      <c r="K298" s="81">
        <f t="shared" si="31"/>
        <v>910.95679999999993</v>
      </c>
      <c r="L298" s="81">
        <f t="shared" si="32"/>
        <v>759.1296000000001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1092</v>
      </c>
      <c r="S298" s="83" t="s">
        <v>1093</v>
      </c>
      <c r="T298" s="83"/>
      <c r="U298" s="79" t="s">
        <v>40</v>
      </c>
      <c r="V298" s="79" t="s">
        <v>351</v>
      </c>
      <c r="W298" s="84"/>
      <c r="X298" s="85">
        <v>0.125</v>
      </c>
      <c r="Y298" s="86">
        <v>6.2100000000000002E-4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1293.4100000000001</v>
      </c>
      <c r="H299" s="80">
        <v>1077.8399999999999</v>
      </c>
      <c r="I299" s="80">
        <f t="shared" si="29"/>
        <v>827.78240000000005</v>
      </c>
      <c r="J299" s="80">
        <f t="shared" si="30"/>
        <v>970.05750000000012</v>
      </c>
      <c r="K299" s="81">
        <f t="shared" si="31"/>
        <v>827.78240000000005</v>
      </c>
      <c r="L299" s="81">
        <f t="shared" si="32"/>
        <v>689.81759999999997</v>
      </c>
      <c r="M299" s="80" t="s">
        <v>1189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1092</v>
      </c>
      <c r="S299" s="83" t="s">
        <v>1093</v>
      </c>
      <c r="T299" s="83"/>
      <c r="U299" s="79" t="s">
        <v>40</v>
      </c>
      <c r="V299" s="79" t="s">
        <v>351</v>
      </c>
      <c r="W299" s="84"/>
      <c r="X299" s="85">
        <v>0.126</v>
      </c>
      <c r="Y299" s="86">
        <v>6.1799999999999995E-4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1142</v>
      </c>
      <c r="D300" s="128"/>
      <c r="E300" s="78"/>
      <c r="F300" s="79" t="s">
        <v>39</v>
      </c>
      <c r="G300" s="80">
        <v>1708.5</v>
      </c>
      <c r="H300" s="80">
        <v>1423.75</v>
      </c>
      <c r="I300" s="80">
        <f t="shared" si="29"/>
        <v>1093.44</v>
      </c>
      <c r="J300" s="80">
        <f t="shared" si="30"/>
        <v>1281.375</v>
      </c>
      <c r="K300" s="81">
        <f t="shared" si="31"/>
        <v>1093.44</v>
      </c>
      <c r="L300" s="81">
        <f t="shared" si="32"/>
        <v>911.2</v>
      </c>
      <c r="M300" s="80" t="s">
        <v>1189</v>
      </c>
      <c r="N300" s="82">
        <v>1</v>
      </c>
      <c r="O300" s="82">
        <v>1</v>
      </c>
      <c r="P300" s="82">
        <v>36</v>
      </c>
      <c r="Q300" s="83" t="s">
        <v>348</v>
      </c>
      <c r="R300" s="83" t="s">
        <v>1092</v>
      </c>
      <c r="S300" s="83" t="s">
        <v>1093</v>
      </c>
      <c r="T300" s="83"/>
      <c r="U300" s="79" t="s">
        <v>40</v>
      </c>
      <c r="V300" s="79" t="s">
        <v>351</v>
      </c>
      <c r="W300" s="84"/>
      <c r="X300" s="85">
        <v>0.27200000000000002</v>
      </c>
      <c r="Y300" s="86">
        <v>2.2049999999999999E-3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1143</v>
      </c>
      <c r="B301" s="77" t="s">
        <v>1144</v>
      </c>
      <c r="C301" s="129" t="s">
        <v>1146</v>
      </c>
      <c r="D301" s="128"/>
      <c r="E301" s="78"/>
      <c r="F301" s="79" t="s">
        <v>39</v>
      </c>
      <c r="G301" s="80">
        <v>1893.7</v>
      </c>
      <c r="H301" s="80">
        <v>1578.08</v>
      </c>
      <c r="I301" s="80">
        <f t="shared" si="29"/>
        <v>1211.9680000000001</v>
      </c>
      <c r="J301" s="80">
        <f t="shared" si="30"/>
        <v>1420.2750000000001</v>
      </c>
      <c r="K301" s="81">
        <f t="shared" si="31"/>
        <v>1211.9680000000001</v>
      </c>
      <c r="L301" s="81">
        <f t="shared" si="32"/>
        <v>1009.9712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1092</v>
      </c>
      <c r="S301" s="83" t="s">
        <v>1145</v>
      </c>
      <c r="T301" s="83"/>
      <c r="U301" s="79" t="s">
        <v>40</v>
      </c>
      <c r="V301" s="79" t="s">
        <v>351</v>
      </c>
      <c r="W301" s="84"/>
      <c r="X301" s="85">
        <v>0.17</v>
      </c>
      <c r="Y301" s="86">
        <v>1.0200000000000001E-3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1149</v>
      </c>
      <c r="D302" s="128"/>
      <c r="E302" s="78"/>
      <c r="F302" s="79" t="s">
        <v>39</v>
      </c>
      <c r="G302" s="80">
        <v>2190.77</v>
      </c>
      <c r="H302" s="80">
        <v>1825.64</v>
      </c>
      <c r="I302" s="80">
        <f t="shared" si="29"/>
        <v>1402.0927999999999</v>
      </c>
      <c r="J302" s="80">
        <f t="shared" si="30"/>
        <v>1643.0774999999999</v>
      </c>
      <c r="K302" s="81">
        <f t="shared" si="31"/>
        <v>1402.0928000000001</v>
      </c>
      <c r="L302" s="81">
        <f t="shared" si="32"/>
        <v>1168.4096000000002</v>
      </c>
      <c r="M302" s="80" t="s">
        <v>1189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1092</v>
      </c>
      <c r="S302" s="83" t="s">
        <v>1145</v>
      </c>
      <c r="T302" s="83"/>
      <c r="U302" s="79" t="s">
        <v>40</v>
      </c>
      <c r="V302" s="79" t="s">
        <v>351</v>
      </c>
      <c r="W302" s="84"/>
      <c r="X302" s="85">
        <v>0.184</v>
      </c>
      <c r="Y302" s="86">
        <v>7.3800000000000005E-4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1150</v>
      </c>
      <c r="B303" s="77" t="s">
        <v>1151</v>
      </c>
      <c r="C303" s="129" t="s">
        <v>1152</v>
      </c>
      <c r="D303" s="128"/>
      <c r="E303" s="78"/>
      <c r="F303" s="79" t="s">
        <v>39</v>
      </c>
      <c r="G303" s="80">
        <v>1522.4</v>
      </c>
      <c r="H303" s="80">
        <v>1268.67</v>
      </c>
      <c r="I303" s="80">
        <f t="shared" si="29"/>
        <v>974.33600000000013</v>
      </c>
      <c r="J303" s="80">
        <f t="shared" si="30"/>
        <v>1141.8000000000002</v>
      </c>
      <c r="K303" s="81">
        <f t="shared" si="31"/>
        <v>974.33600000000013</v>
      </c>
      <c r="L303" s="81">
        <f t="shared" si="32"/>
        <v>811.94880000000012</v>
      </c>
      <c r="M303" s="80" t="s">
        <v>1189</v>
      </c>
      <c r="N303" s="82">
        <v>1</v>
      </c>
      <c r="O303" s="82">
        <v>1</v>
      </c>
      <c r="P303" s="82">
        <v>100</v>
      </c>
      <c r="Q303" s="83" t="s">
        <v>348</v>
      </c>
      <c r="R303" s="83" t="s">
        <v>1092</v>
      </c>
      <c r="S303" s="83" t="s">
        <v>1145</v>
      </c>
      <c r="T303" s="83"/>
      <c r="U303" s="79" t="s">
        <v>40</v>
      </c>
      <c r="V303" s="79" t="s">
        <v>351</v>
      </c>
      <c r="W303" s="84"/>
      <c r="X303" s="85">
        <v>7.2999999999999995E-2</v>
      </c>
      <c r="Y303" s="86">
        <v>3.77E-4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1153</v>
      </c>
      <c r="B304" s="77" t="s">
        <v>1154</v>
      </c>
      <c r="C304" s="129" t="s">
        <v>1155</v>
      </c>
      <c r="D304" s="128"/>
      <c r="E304" s="78"/>
      <c r="F304" s="79" t="s">
        <v>39</v>
      </c>
      <c r="G304" s="80">
        <v>1881.33</v>
      </c>
      <c r="H304" s="80">
        <v>1567.78</v>
      </c>
      <c r="I304" s="80">
        <f t="shared" si="29"/>
        <v>1204.0511999999999</v>
      </c>
      <c r="J304" s="80">
        <f t="shared" si="30"/>
        <v>1410.9974999999999</v>
      </c>
      <c r="K304" s="81">
        <f t="shared" si="31"/>
        <v>1204.0511999999999</v>
      </c>
      <c r="L304" s="81">
        <f t="shared" si="32"/>
        <v>1003.3792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1092</v>
      </c>
      <c r="S304" s="83" t="s">
        <v>1145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7.4100000000000001E-4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2116.5</v>
      </c>
      <c r="H305" s="80">
        <v>1763.75</v>
      </c>
      <c r="I305" s="80">
        <f t="shared" si="29"/>
        <v>1354.56</v>
      </c>
      <c r="J305" s="80">
        <f t="shared" si="30"/>
        <v>1587.375</v>
      </c>
      <c r="K305" s="81">
        <f t="shared" si="31"/>
        <v>1354.56</v>
      </c>
      <c r="L305" s="81">
        <f t="shared" si="32"/>
        <v>1128.8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1092</v>
      </c>
      <c r="S305" s="83" t="s">
        <v>1145</v>
      </c>
      <c r="T305" s="83"/>
      <c r="U305" s="79" t="s">
        <v>40</v>
      </c>
      <c r="V305" s="79" t="s">
        <v>351</v>
      </c>
      <c r="W305" s="84"/>
      <c r="X305" s="85">
        <v>0.122</v>
      </c>
      <c r="Y305" s="86">
        <v>8.8900000000000003E-4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2128.86</v>
      </c>
      <c r="H306" s="80">
        <v>1774.05</v>
      </c>
      <c r="I306" s="80">
        <f t="shared" si="29"/>
        <v>1362.4704000000002</v>
      </c>
      <c r="J306" s="80">
        <f t="shared" si="30"/>
        <v>1596.645</v>
      </c>
      <c r="K306" s="81">
        <f t="shared" si="31"/>
        <v>1362.4704000000002</v>
      </c>
      <c r="L306" s="81">
        <f t="shared" si="32"/>
        <v>1135.3920000000001</v>
      </c>
      <c r="M306" s="80" t="s">
        <v>1189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1092</v>
      </c>
      <c r="S306" s="83" t="s">
        <v>1145</v>
      </c>
      <c r="T306" s="83"/>
      <c r="U306" s="79" t="s">
        <v>40</v>
      </c>
      <c r="V306" s="79" t="s">
        <v>351</v>
      </c>
      <c r="W306" s="84"/>
      <c r="X306" s="85">
        <v>0.13700000000000001</v>
      </c>
      <c r="Y306" s="86">
        <v>6.3900000000000003E-4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5246.29</v>
      </c>
      <c r="H307" s="80">
        <v>4371.91</v>
      </c>
      <c r="I307" s="80">
        <f t="shared" si="29"/>
        <v>3357.6255999999998</v>
      </c>
      <c r="J307" s="80">
        <f t="shared" si="30"/>
        <v>3934.7174999999997</v>
      </c>
      <c r="K307" s="81">
        <f t="shared" si="31"/>
        <v>3357.6255999999998</v>
      </c>
      <c r="L307" s="81">
        <f t="shared" si="32"/>
        <v>2798.0223999999998</v>
      </c>
      <c r="M307" s="80" t="s">
        <v>1189</v>
      </c>
      <c r="N307" s="82">
        <v>1</v>
      </c>
      <c r="O307" s="82">
        <v>1</v>
      </c>
      <c r="P307" s="82">
        <v>40</v>
      </c>
      <c r="Q307" s="83" t="s">
        <v>348</v>
      </c>
      <c r="R307" s="83" t="s">
        <v>1092</v>
      </c>
      <c r="S307" s="83" t="s">
        <v>1145</v>
      </c>
      <c r="T307" s="83"/>
      <c r="U307" s="79" t="s">
        <v>40</v>
      </c>
      <c r="V307" s="79" t="s">
        <v>351</v>
      </c>
      <c r="W307" s="84"/>
      <c r="X307" s="85">
        <v>0.35099999999999998</v>
      </c>
      <c r="Y307" s="86">
        <v>1.751E-3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1167</v>
      </c>
      <c r="D308" s="128"/>
      <c r="E308" s="78"/>
      <c r="F308" s="79" t="s">
        <v>39</v>
      </c>
      <c r="G308" s="80">
        <v>1906.07</v>
      </c>
      <c r="H308" s="80">
        <v>1588.39</v>
      </c>
      <c r="I308" s="80">
        <f t="shared" si="29"/>
        <v>1219.8847999999998</v>
      </c>
      <c r="J308" s="80">
        <f t="shared" si="30"/>
        <v>1429.5525</v>
      </c>
      <c r="K308" s="81">
        <f t="shared" si="31"/>
        <v>1219.8848</v>
      </c>
      <c r="L308" s="81">
        <f t="shared" si="32"/>
        <v>1016.5696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1092</v>
      </c>
      <c r="S308" s="83" t="s">
        <v>1145</v>
      </c>
      <c r="T308" s="83"/>
      <c r="U308" s="79" t="s">
        <v>40</v>
      </c>
      <c r="V308" s="79" t="s">
        <v>351</v>
      </c>
      <c r="W308" s="84"/>
      <c r="X308" s="85">
        <v>6.3E-2</v>
      </c>
      <c r="Y308" s="86">
        <v>3.59E-4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1168</v>
      </c>
      <c r="B309" s="77" t="s">
        <v>1169</v>
      </c>
      <c r="C309" s="129" t="s">
        <v>1171</v>
      </c>
      <c r="D309" s="128"/>
      <c r="E309" s="78"/>
      <c r="F309" s="79" t="s">
        <v>39</v>
      </c>
      <c r="G309" s="80">
        <v>444.72</v>
      </c>
      <c r="H309" s="80">
        <v>370.6</v>
      </c>
      <c r="I309" s="80">
        <f t="shared" si="29"/>
        <v>284.62080000000003</v>
      </c>
      <c r="J309" s="80">
        <f t="shared" si="30"/>
        <v>333.54</v>
      </c>
      <c r="K309" s="81">
        <f t="shared" si="31"/>
        <v>284.62080000000003</v>
      </c>
      <c r="L309" s="81">
        <f t="shared" si="32"/>
        <v>237.18400000000003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1092</v>
      </c>
      <c r="S309" s="83" t="s">
        <v>1170</v>
      </c>
      <c r="T309" s="83"/>
      <c r="U309" s="79" t="s">
        <v>40</v>
      </c>
      <c r="V309" s="79" t="s">
        <v>351</v>
      </c>
      <c r="W309" s="84"/>
      <c r="X309" s="85">
        <v>7.1999999999999995E-2</v>
      </c>
      <c r="Y309" s="86">
        <v>4.0700000000000003E-4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1174</v>
      </c>
      <c r="D310" s="128"/>
      <c r="E310" s="78"/>
      <c r="F310" s="79" t="s">
        <v>39</v>
      </c>
      <c r="G310" s="80">
        <v>582.41999999999996</v>
      </c>
      <c r="H310" s="80">
        <v>485.35</v>
      </c>
      <c r="I310" s="80">
        <f t="shared" si="29"/>
        <v>372.74879999999996</v>
      </c>
      <c r="J310" s="80">
        <f t="shared" si="30"/>
        <v>436.81499999999994</v>
      </c>
      <c r="K310" s="81">
        <f t="shared" si="31"/>
        <v>372.74879999999996</v>
      </c>
      <c r="L310" s="81">
        <f t="shared" si="32"/>
        <v>310.62400000000002</v>
      </c>
      <c r="M310" s="80" t="s">
        <v>1189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1092</v>
      </c>
      <c r="S310" s="83" t="s">
        <v>1170</v>
      </c>
      <c r="T310" s="83"/>
      <c r="U310" s="79" t="s">
        <v>40</v>
      </c>
      <c r="V310" s="79" t="s">
        <v>351</v>
      </c>
      <c r="W310" s="84"/>
      <c r="X310" s="85">
        <v>0.123</v>
      </c>
      <c r="Y310" s="86">
        <v>7.5100000000000004E-4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1175</v>
      </c>
      <c r="B311" s="77" t="s">
        <v>1176</v>
      </c>
      <c r="C311" s="129" t="s">
        <v>1177</v>
      </c>
      <c r="D311" s="128"/>
      <c r="E311" s="78"/>
      <c r="F311" s="79" t="s">
        <v>39</v>
      </c>
      <c r="G311" s="80">
        <v>841.64</v>
      </c>
      <c r="H311" s="80">
        <v>701.37</v>
      </c>
      <c r="I311" s="80">
        <f t="shared" si="29"/>
        <v>538.64959999999996</v>
      </c>
      <c r="J311" s="80">
        <f t="shared" si="30"/>
        <v>631.23</v>
      </c>
      <c r="K311" s="81">
        <f t="shared" si="31"/>
        <v>538.64959999999996</v>
      </c>
      <c r="L311" s="81">
        <f t="shared" si="32"/>
        <v>448.8768</v>
      </c>
      <c r="M311" s="80" t="s">
        <v>1189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1092</v>
      </c>
      <c r="S311" s="83" t="s">
        <v>1170</v>
      </c>
      <c r="T311" s="83"/>
      <c r="U311" s="79" t="s">
        <v>40</v>
      </c>
      <c r="V311" s="79" t="s">
        <v>351</v>
      </c>
      <c r="W311" s="84"/>
      <c r="X311" s="85">
        <v>0.16200000000000001</v>
      </c>
      <c r="Y311" s="86">
        <v>9.7499999999999996E-4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1178</v>
      </c>
      <c r="B312" s="77" t="s">
        <v>1179</v>
      </c>
      <c r="C312" s="129" t="s">
        <v>1180</v>
      </c>
      <c r="D312" s="128"/>
      <c r="E312" s="78"/>
      <c r="F312" s="79" t="s">
        <v>39</v>
      </c>
      <c r="G312" s="80">
        <v>1113.94</v>
      </c>
      <c r="H312" s="80">
        <v>928.28</v>
      </c>
      <c r="I312" s="80">
        <f t="shared" si="29"/>
        <v>712.92160000000001</v>
      </c>
      <c r="J312" s="80">
        <f t="shared" si="30"/>
        <v>835.45500000000004</v>
      </c>
      <c r="K312" s="81">
        <f t="shared" si="31"/>
        <v>712.92160000000001</v>
      </c>
      <c r="L312" s="81">
        <f t="shared" si="32"/>
        <v>594.0992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1092</v>
      </c>
      <c r="S312" s="83" t="s">
        <v>1170</v>
      </c>
      <c r="T312" s="83"/>
      <c r="U312" s="79" t="s">
        <v>40</v>
      </c>
      <c r="V312" s="79" t="s">
        <v>351</v>
      </c>
      <c r="W312" s="84"/>
      <c r="X312" s="85">
        <v>0.13200000000000001</v>
      </c>
      <c r="Y312" s="86">
        <v>8.8400000000000002E-4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1183</v>
      </c>
      <c r="D313" s="128"/>
      <c r="E313" s="78"/>
      <c r="F313" s="79" t="s">
        <v>39</v>
      </c>
      <c r="G313" s="80">
        <v>1237.71</v>
      </c>
      <c r="H313" s="80">
        <v>1031.43</v>
      </c>
      <c r="I313" s="80">
        <f t="shared" si="29"/>
        <v>792.13440000000014</v>
      </c>
      <c r="J313" s="80">
        <f t="shared" si="30"/>
        <v>928.28250000000003</v>
      </c>
      <c r="K313" s="81">
        <f t="shared" si="31"/>
        <v>792.13440000000003</v>
      </c>
      <c r="L313" s="81">
        <f t="shared" si="32"/>
        <v>660.11520000000007</v>
      </c>
      <c r="M313" s="80" t="s">
        <v>1189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1092</v>
      </c>
      <c r="S313" s="83" t="s">
        <v>1170</v>
      </c>
      <c r="T313" s="83"/>
      <c r="U313" s="79" t="s">
        <v>40</v>
      </c>
      <c r="V313" s="79" t="s">
        <v>351</v>
      </c>
      <c r="W313" s="84"/>
      <c r="X313" s="85">
        <v>0.13900000000000001</v>
      </c>
      <c r="Y313" s="86">
        <v>8.9999999999999998E-4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669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1186</v>
      </c>
      <c r="T314" s="83"/>
      <c r="U314" s="79" t="s">
        <v>650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669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1186</v>
      </c>
      <c r="T315" s="83"/>
      <c r="U315" s="79" t="s">
        <v>650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2025-11-08T02:11:47Z</dcterms:modified>
</cp:coreProperties>
</file>