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21A8DA4B-037A-439A-844E-A5E127C2AAE4}" xr6:coauthVersionLast="47" xr6:coauthVersionMax="47" xr10:uidLastSave="{00000000-0000-0000-0000-000000000000}"/>
  <bookViews>
    <workbookView xWindow="4950" yWindow="330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<sst xmlns="http://schemas.openxmlformats.org/spreadsheetml/2006/main" count="3331" uniqueCount="1132">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</sst>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6EA9851-C033-4AFA-8611-867125536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23804AA-4675-429D-A68B-9A7BE80E5B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C6852D1-8949-4BE4-8D53-72D51FC3E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D23455E-8C9B-4FD5-9B6F-4AC432EE8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B33FD29-DC71-4096-81B2-27F2AD5A5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B2616DC8-1450-4221-A9B4-FD17324D9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B5D9493-9792-4A18-A0D6-F62834FED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768C83E-E9F6-45A2-A139-55E775233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91A976D5-F52E-43D1-A424-2BA80E341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5DA888D-FFDA-4729-9FE1-70367BE87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208E6C54-9372-484F-AFA7-B45E2537D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E5D0B99-8254-4EC2-935A-9EE7C81B6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4E0C6FF-749A-4E27-98B7-0019B6B1A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10CC02AF-9554-477B-A008-ADFCA6087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C1F0F7C9-55DF-45FB-8B4E-6C5B79B930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2221BC99-0559-4A99-84F1-42F1A3AA69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6C39EE8-C722-4047-85A5-F22B7E7A2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BB3A92AE-3984-4A07-A935-371E037F4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B73607D0-2D9E-420F-B22C-A82482082B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8BD0EDE6-6060-4E5F-906D-AAD24575F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3B115F6-8FEB-46C1-8319-EF1B57A6E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F429D56-52DD-43DD-94A2-C60716E6F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CC94A293-3C65-476C-9C35-D81092912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2A3ECAE-FB26-4704-99BF-0700446F8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B4B270F-8BD4-46B4-A501-DCE13B579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C3D63CA-BF7A-4841-B32F-8AE779BBD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CDFC650-2DB8-448C-8632-20FB82DBF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90BCB07-4AB3-4DBC-866E-787C03B99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99DD96A-6212-413E-9CDC-E18CDD572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CE56A08B-22FF-478E-A343-1F6F10334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875CD89-B362-457F-832C-21A3B2F40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CF1B65C-8792-406C-A579-8E4427F93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C6CAD77-17AE-49D5-AE23-F1459BA5B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08D32493-C76F-47F9-BDA8-4DC135E91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7D328CBC-5F2D-4083-8297-7327F9FB4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C1AE4CED-B211-4B8D-A4FF-4068AAA78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6B149EE-01EF-4A12-A036-0D41B222E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F8972721-FD5C-4756-B496-10A91CAA4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C7CB9BB-1C09-45B0-9867-64857508D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78222A4-80F7-4E67-8D8A-F54ECBA16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2A69713-198A-41D1-82E1-CEF25D8A4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11363B9-3F2D-405B-A46F-C38B5B512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C07C55A-8E1B-45A9-8DAE-4CD2C9F11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5C517B2-425A-4CAB-8DA1-29B0A1382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476259D-343A-4576-99B8-F9089BD97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76906B6-4DF1-46FA-A1A0-B683CF1EF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1190A7D5-7BCF-4268-BC2A-A4FF6F740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8C7795F8-393B-450E-85D4-E6D3B78FD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0EADD98F-3AA0-48FC-A394-DC7FE6C91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FA7FE34B-306A-42A9-B619-2BD09C2EF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B0F59E55-AEA0-4E7A-BEBA-1A47D5634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1AA24BE4-B0E2-4001-8945-FA0E37804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4BF87E2-B2DA-415D-A61B-45109AC1C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7509DF3A-FCD6-4022-A09A-BB827F396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97BDC553-1623-4E9D-BBCD-212FC5D25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A4B83DF6-717A-4BF0-9B50-B23176638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3392EE1B-4054-456B-AB85-418455785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E3A1015-9632-4E97-A2D5-132402543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87F1FFB-45D0-4622-B4F3-BCFCD706A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7EFE0F10-4BC1-4F88-B001-2871672A0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EED69595-2B86-4A7A-8F7D-51015B2E3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C8D54A6C-B127-4377-B2E6-51DA7BC36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9D2AAA27-A5E2-44E6-94A0-13A0C8DDC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C54B0880-A0C4-482B-8E42-707EAFD4E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A8A093C-D4FE-4B32-96A5-AD55F2ED1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CE9354AE-7E2C-4AB6-808D-C22FE1E76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532FFD3D-4B6D-4BF2-98F2-8DF12AEA1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3F0276B-8D0D-4C03-A758-22326F06E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3A869B29-2842-4E4F-9B5E-2F7106059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A7088032-F0F2-491F-ADA1-F8383C649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65497774-262D-43BC-A37D-FD36866EA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26E77A7-E4F0-45E2-8236-1E1F0434D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452EAC5F-4206-49C1-8B79-EF14A0267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961C3AA5-2643-42A9-9F3B-BF566461EB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DE8ED128-F7CE-4EB7-BB63-52886A42C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5613011-8548-4AF0-AB15-F80642E88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1279B0D-9312-4062-ABF8-281F09968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A581B521-94F6-451C-9F46-66BF7A166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F4EF718-F0C1-4D5B-9F7F-9AD9D8F11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7D395A8F-8B91-4C10-AC9B-F9EAB5019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DF2A8199-564F-430A-9962-EA4E7BC06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D500E6BC-56AF-44FE-A4AA-77E2CD5DBE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76E4FFE-B207-4B9B-BC46-C9E9D57E3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6B98AF66-882C-4C9D-A294-F355C10C9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BCDBFA59-4C8E-4589-80DA-8F57B7C76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F72F3C12-00C6-437D-B559-D78E17617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BC01386-77F5-4B18-82A4-A6999FC4B1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E0F73627-8B90-4132-9867-BD29CAB7A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5FEC92C6-8EF4-4599-A5FC-7AE65B4AD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E7C5B463-638B-4929-B564-4B746A5E5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B359836-B4CA-413F-950A-DA3FAD661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06F33C8E-F845-4117-BD12-788DBF771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89817B5-F83D-4149-9B17-B72F36CB3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50A6DD6A-229F-44F8-83C5-910D1E390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BA0D3FB4-7EE8-418F-84D1-0C6F9A7A2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DC43DC0-EB27-44DD-A057-3B95871CE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5065C3E8-EC45-4BFB-AC34-073EA21FE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5A641CD4-72C3-49B4-969F-C7D4334A9F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9EF165C-DB84-418B-833F-A5FF5452B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9742F2F-E02D-456F-8B70-0D2AFE18A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700D51AF-B46C-4393-A9C3-E66456771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EC66ECE4-CBED-4716-A28C-64D90DFF1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F7B9223-4E11-4CB9-B63A-321A0D64A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ECD48E1-B2D2-4D08-965B-306ABFEA5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D582F14-7719-409B-BDAD-FC21B62F65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96D3ADF-1EA4-4538-A364-BFFE63AD6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7EA883A8-A037-4517-8A77-EFB5CACDF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077A4F57-6678-4B55-9BEB-56C1662C0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E9A6A247-77D9-4237-BC32-FFCA7BCF6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86900F1-F881-4856-8C6B-E712FDCEF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DFA26E12-51AE-40A7-89EB-42B8023B8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696D0EB6-822B-43AD-B8A1-085CF885F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A0016A0B-57EF-46A9-B46E-525815058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1F85622A-D41F-4AB8-9C3D-8DE6630D3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8A6DDBB-17CB-4CCC-9D00-71E7371CA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D5F61F7-63FC-44F1-82F6-1FBC764A2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D8B0706-53A3-4324-ACA3-6C731960A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84B1FEC-A8F0-440C-B3D9-F9C1A9577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1D0A4A8E-6E08-4BD4-AA1D-FB9614FB9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3A66ED9-A8BE-4578-91FB-FA0FD0BF4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0048917-5385-4656-A09A-5F7F91E89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5CBAE34-2EB1-4292-923F-FDBC491C0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40E48AC1-D6BB-427E-8FE6-A800F6A35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53200BF-E08C-4202-8560-E1B3BA222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7EB89AD2-681B-49DD-B107-48B12648A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BBFD24BA-DA1F-4F51-B2D8-E74A73C67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F655BC8-114E-488B-80C2-A5B787C398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742F2B7F-F957-4A09-B31A-EC1E87851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6B6304CF-3ED6-49A7-A9F6-6FC0B2100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C308B746-B050-4526-9369-BA2042E94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C232E3D7-445C-4DD1-934D-62F15ADFC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904699FB-106B-4A65-AB6C-AA8A8CB64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3D772C6F-999C-4A57-9066-8D0A38BD4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3258B7E-1FCD-4D30-AF7F-7EC51BF5F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194E2F5B-0D50-4854-8238-37925E3841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D7E0386-CE7D-4FCD-BF47-5FE95D8F6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BE2D5126-C965-4187-8A10-1B430E97B9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C66635F2-C308-4C68-92AD-33DEE83E9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D6FC774-1CC8-4CD9-A74D-270C329C23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E8DF4058-91F8-4BCD-AD40-B1A04AC37C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0A8837E9-B40A-4875-AB31-9CBF7FFC17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C5134E8-E694-4292-9C7D-B1BD0909B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4D6B363E-C736-4FDF-81C3-F49BADC6D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A52360C6-240E-45DF-8CF1-65A1B78D1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F85BFB7-BF49-40F3-9207-D160FF9C0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C26357CF-7E8E-4DC0-A45C-552C99AA0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B59C3A4-1065-4EE7-8F41-6C5195EA3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F890AAD2-1356-4A65-8DE7-BD809F31F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5D63544-1F4F-4035-A4E0-44103BBB1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E7BAEDC-2EF6-4865-B837-6BCB083BA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8B2AAFB-8C57-4D04-8F25-1337E3C2E5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69745ACD-797F-4238-855D-2D0870505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F11EFE7D-DECB-46D3-AB13-634052E00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8CF7F97-EE95-4586-AA4E-74F8A6664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A4B38B94-068B-44DA-9027-ACA717309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1FD6884A-3AD4-44F6-A5C0-F05C5C8AA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5678106-DC4C-43C6-9FE1-828E2E7F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EC980EAA-2DB4-450F-9ADC-8382DCBF5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3E651FC-AE03-4430-9DA3-EEF0C7A19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0DF3D9C-E11D-465A-B356-7392362FF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84C6DBD2-F467-46A9-AF5D-B9226963B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4F064C7C-C6DE-41FD-85E2-DBBC327D9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42A83DAA-AE94-4E42-84BA-C454BED58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87B77497-6662-4B69-8525-4BB289D7E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1D3A3F9B-0BF5-4215-87A0-B499E41DB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4758898F-CF9C-498B-91A6-69A098A68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32036D68-8AF6-4F34-BFBC-350890476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B025CB9D-E223-4D2B-85F2-CBA0949D8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DC64BDD-127B-4D0D-8BCA-0ABBE9FFF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0C5172B4-E420-4F64-ADA5-E79EED87C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42076890-15D2-43E0-8D33-9B39CF0A2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635A048A-EBF4-4BDE-B984-4908F0AFF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35DA71C0-9F53-47F6-B0C6-5A81EFBBC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FB86272-B111-4662-B8E1-A8C32075D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1C0C3DFC-FA65-42C7-AE39-8A3E202B5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53FDC19-FDA2-445F-ACD6-2333C8417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05A99D97-5576-499E-8241-64F6138D9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A3CB34CA-A16C-478A-B49E-A1AAC0547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7C4D2684-9A66-4694-9A37-581D7F5E4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9C768AF-084D-4A3F-98F2-21F664423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B19AC905-A048-41A2-94E9-1B0A2A894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8A3E1FE-B36D-4954-9629-9B2EBE5ACC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8CC653C-CD70-432F-9D6D-5281F6EBB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1531905-F605-4663-9006-A967A1C5A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F7F78835-1FC0-43D6-805B-BC848F4D7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AB4F8C65-2A0C-4D5B-9752-5A0DF76BF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F39EBF3E-F10D-4B20-852B-B7610C077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62185BF4-DBCE-4F96-A73D-B2FF72D1D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79AA14F-C602-46B8-A47B-B033C1609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9D42A4C9-0CB9-47CF-8B50-7C4C3F3E8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F574226C-0BF3-4590-81E5-4002A720F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74610D2-5920-46A1-A2E7-71C6C5D7F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9CBADF7F-35EF-4C2A-9AA3-F95B14373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6F4DE706-5446-43C0-BAA2-7154553C3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7C3E3BCB-1C4E-4A68-B942-07AF72839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F7E971C9-5F5B-4F03-911F-C42272672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7AB492A7-66AE-4C64-AF56-E5D16AD17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A617FBA2-4EA7-42E4-B407-1F7437D42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8CCF1F6-9A1C-49EC-91F4-67BDF2B15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7791C9C1-8324-46B8-9796-CCB668335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86823B4C-F289-4BB5-A90C-7D8A58CCC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23475E7E-4D78-4E41-92A8-5061E457C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98EE485-8DAE-40A4-BBEC-70620EAD8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910489E-2500-4B62-9C89-8B4DEEA46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A958D1E1-298E-4D90-A506-973CF5E79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89AB35F3-7815-41CC-ACA2-891BAE41E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2E19DB44-4E49-474B-BF03-AEEA007BF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9659C3D5-7B3F-4556-A265-2E0125E74D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485C409-4D90-4141-B0C0-071024F25A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B56956A-AB9A-4193-988A-217F81A9C3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67A4E772-D8AF-45CF-AF78-E2972EF8E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F4509DB6-9710-46BA-BDA4-9AD3D541E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DB001E66-44F9-44DE-ABAF-A6281B547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ABE10EF-C113-488D-8204-AD04616757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D2FC8C67-94B2-4F5A-8457-7B192EBE3F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AFC0C2E-272D-4DF2-83CC-FA8CFA45D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E8644D72-67C7-4FB8-A4A3-482B70BFF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29DCF46-BDE7-47A5-BAFC-856C9C5CA2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BD5A1C0-2F17-406D-B483-F158F886F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98D3E20C-C659-4F2F-8ACE-C288F4C5B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2CFB7606-FA24-42A6-BED6-E9076A41F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710B94E6-5F5E-4ABD-A133-B246ED2E6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D3F02E6-57FD-49FD-AD29-D53298CF7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1D7559D5-1696-48ED-87B5-BE8EBE3CF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5EFB0353-C946-4A57-A647-B9161F6345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FA2EAA3C-5F02-4ABD-BA74-99544CEFF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B8FE6E52-9291-4109-85AB-51E46CD19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AF17A79A-ED7D-4415-9722-77EC2E9FC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6B4DDFA2-7BD7-47A3-9A75-5C0E3FF8A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57891F8-F2D7-45D2-99F3-CCFCA641B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5BF53D2-DAF1-4AA6-9480-BE3015E8B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F6D3D45-07A7-413F-811C-01CA02DB5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DAA95DAE-7EEA-4CE4-AF27-A4DE7CDF3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B4919F64-14DD-4B1E-AD4C-D2DC41909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8044BDCB-7208-4E98-B53D-51E616331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5211274C-B3A1-46FA-B0DD-B6CE7850C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9CBF87C7-E605-4C46-ADDF-596E31FA6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C89BB85E-17C6-4F64-90B2-0F250760D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9DB05A0B-9461-4108-BA6F-B7377E669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7DDE58A4-4566-4D38-8596-7B8C07F6E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37FEF20E-8454-43B8-992D-C6E72E9FD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CEAA8AD-241C-4196-8585-96DB42D78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AD92E89-B288-4830-81F9-44762A932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0BFC30A6-41D9-4459-9440-08C8553EA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9BEC53C0-E729-4B26-ACB3-02CBE3A89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99E1785-82FA-4CD8-B3F8-6AC76E366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1D695D7E-8F48-47E9-9DE9-F52F6C3179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8C5184B-96D8-4725-9FC8-5470BEDDF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82DD4D9-0C55-4482-8E11-45DF680FB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558BAB-96F0-477A-89A4-CF208C5CD5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9A88059C-3689-4F64-8551-B4DC164E8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F9883970-4FC3-4946-84E4-785C696AE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14834A44-9371-4A07-98BF-7BE62EBC5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E365725E-F5EA-4613-8286-F3EB1B2DF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DBF9241B-F36E-4C17-9FD7-C18B93538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27E4F881-8462-459B-B20F-B45A41D48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84DDA9A-6A0A-4A74-83FD-17FD53C72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68B7FDF-6903-4AB6-9F11-509FC5C20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8AFC6A28-619F-44E0-9EF9-AC2D4FAC5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D9CA9332-CE7F-472A-8C99-B7829EE7F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8C9ACCB-6FE8-437D-B2B5-2B6137197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84ECA1B-23FC-424C-A0DC-8FEE55932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77F2518-BF3C-42FE-B601-8936B8729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0F4A9618-E152-472B-AEB7-487D7489A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F6DD4A7-D924-4076-87AF-F408AD4D7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50FC5F14-CDFC-4B51-BB56-533EA801E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D1BE9111-35B7-493C-89C0-35B97ED87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98BC75A0-6079-4768-8BB1-FD03D09E2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A7E36EEB-773E-4E1B-9313-7DDC405AE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41890D6-17F4-4E19-8093-4576983A68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7A6418E-DF37-49D3-979B-D4D8221F6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576F2EA9-CE41-4CB3-90D1-58EC06E22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222FDD7E-AAF7-43FF-BD78-D1EEF02D5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FF0CA5A-EC87-4181-9008-8E16E8E7B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B11E6106-8DC4-4D33-AC4F-0F2096F32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1CD52708-7969-44BE-A978-23C6E2468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6FBAC098-C5E1-4530-B172-5999EEA577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3CC3073F-8740-4089-AF8F-66111667A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953D8D7B-6770-4614-927B-1CDE83AB2F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67D724F-AC2F-43A1-8B4B-C4AD112E4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45807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1130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1130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653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653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653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853.18</v>
      </c>
      <c r="H206" s="80">
        <v>710.98</v>
      </c>
      <c r="I206" s="80">
        <f t="shared" ref="I206:I269" si="22">G206-(36 *G206/100)</f>
        <v>546.03520000000003</v>
      </c>
      <c r="J206" s="80">
        <f t="shared" ref="J206:J269" si="23">G206-(25 *G206/100)</f>
        <v>639.88499999999999</v>
      </c>
      <c r="K206" s="81">
        <f t="shared" ref="K206:K269" si="24">IF(G206="","",G206*(1-$G$4))</f>
        <v>546.03520000000003</v>
      </c>
      <c r="L206" s="81">
        <f t="shared" ref="L206:L269" si="25">IF(H206="","",H206*(1-$G$4))</f>
        <v>455.02719999999999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775.62</v>
      </c>
      <c r="H207" s="80">
        <v>646.35</v>
      </c>
      <c r="I207" s="80">
        <f t="shared" si="22"/>
        <v>496.39679999999998</v>
      </c>
      <c r="J207" s="80">
        <f t="shared" si="23"/>
        <v>581.71500000000003</v>
      </c>
      <c r="K207" s="81">
        <f t="shared" si="24"/>
        <v>496.39680000000004</v>
      </c>
      <c r="L207" s="81">
        <f t="shared" si="25"/>
        <v>413.66400000000004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1131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1130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1131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1454.31</v>
      </c>
      <c r="H279" s="80">
        <v>1211.93</v>
      </c>
      <c r="I279" s="80">
        <f t="shared" si="29"/>
        <v>930.75839999999994</v>
      </c>
      <c r="J279" s="80">
        <f t="shared" si="30"/>
        <v>1090.7325000000001</v>
      </c>
      <c r="K279" s="81">
        <f t="shared" si="31"/>
        <v>930.75839999999994</v>
      </c>
      <c r="L279" s="81">
        <f t="shared" si="32"/>
        <v>775.63520000000005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388.3</v>
      </c>
      <c r="H288" s="80">
        <v>323.58</v>
      </c>
      <c r="I288" s="80">
        <f t="shared" si="29"/>
        <v>248.512</v>
      </c>
      <c r="J288" s="80">
        <f t="shared" si="30"/>
        <v>291.22500000000002</v>
      </c>
      <c r="K288" s="81">
        <f t="shared" si="31"/>
        <v>248.512</v>
      </c>
      <c r="L288" s="81">
        <f t="shared" si="32"/>
        <v>207.09119999999999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521.79</v>
      </c>
      <c r="H289" s="80">
        <v>434.83</v>
      </c>
      <c r="I289" s="80">
        <f t="shared" si="29"/>
        <v>333.94560000000001</v>
      </c>
      <c r="J289" s="80">
        <f t="shared" si="30"/>
        <v>391.34249999999997</v>
      </c>
      <c r="K289" s="81">
        <f t="shared" si="31"/>
        <v>333.94559999999996</v>
      </c>
      <c r="L289" s="81">
        <f t="shared" si="32"/>
        <v>278.2912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2025-05-30T00:00:28Z</dcterms:modified>
</cp:coreProperties>
</file>