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840C6C68-C7A2-42F6-897D-2EE5E877DFAE}" xr6:coauthVersionLast="47" xr6:coauthVersionMax="47" xr10:uidLastSave="{00000000-0000-0000-0000-000000000000}"/>
  <bookViews>
    <workbookView xWindow="4950" yWindow="330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Z83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Z95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Z107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Z119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Z131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Z143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Z155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Z179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Z191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Z203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Z227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Z239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Z251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Z275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AA285" i="1"/>
  <c r="AB285" i="1"/>
  <c r="AA286" i="1"/>
  <c r="AB286" i="1"/>
  <c r="Z287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Z10" i="1" s="1"/>
  <c r="J13" i="1"/>
  <c r="I13" i="1"/>
  <c r="L13" i="1"/>
  <c r="Y10" i="1"/>
  <c r="X10" i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<sst xmlns="http://schemas.openxmlformats.org/spreadsheetml/2006/main" count="3331" uniqueCount="1132">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</sst>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C524689-36AA-46B3-8F8F-C0F986BAD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86D5B8F-4DE5-48F1-810B-6AF488961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90113C2-7E46-4F2F-846F-C9D730B4D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925BCBB-7969-4A19-B162-22DFD5EA0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47F9AB0-A554-4A02-9990-41C510ADB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C587095-11E7-47C4-B381-1841B8266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7C91A40-2F54-4153-9AF2-070DBD01B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396E21A-15A1-4614-9B95-BE0AC7820B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05F4D58-31AA-446B-9421-4D045E953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A8C8A7F2-26A0-404E-8BBA-28D9983A4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AED51DD-9F55-4854-B2AB-A9D891BEC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32AEDD5-1B2A-48AF-AA07-0ED4883B5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07CA1D8-4F82-450E-AEAB-939101212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D7DFFA57-F72E-4E4A-AE0A-2DB23BC1F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1B442371-E914-4908-B6BE-78BA3C858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B709B6B-8BE0-44FE-8019-2A42FFFB1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4BE85F1-A34E-4D12-AF8A-52A904828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F13F15C7-B4E7-41F8-A1B6-A1A04164F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C035ADB-3B61-462A-9C54-76206C8102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60678A03-F540-4D6D-B4C6-D3C6CBF11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59C8C623-C3DF-40E6-B1D3-2DF22584E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2F974D28-7B05-4D08-A8E8-A1F41F863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E1627A1-7963-48C3-99B3-3A8A6C92F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6105A20-BF4D-44D6-9662-0588F3E09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A28DAC9-B6CE-4B39-8BB3-4DED00E7D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C166256-158E-46CA-80FD-C9908911B7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7B5E3B1A-6AB6-4ED0-8670-50606808A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AACD8C5-6A41-4704-BAA3-DC817F872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E4F3EBF0-A814-4879-8F3A-412AF9525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370577AF-6E1D-4995-B75B-96A327675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3154580-08C3-4276-832D-CE91C806F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741BF49-0BB7-4F98-A3FD-5AB064D2B3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B5ACC0B-9F80-45C6-B870-DED899570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BBB4118E-8376-4A2C-958F-D8D81AB31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98C42D8E-5939-4A1E-BD21-D14EE5F2E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B6A7754-D9B8-4FEE-87F0-8805D9EFB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BD1D22BF-0ABC-43F7-886A-4290D81D1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9180A35C-0FCE-4717-AAA5-084348A55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06F4DA0-344F-446F-8A92-BACC7F8F6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31284A9-FCAE-4ED2-9658-C6D590C16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594D2CE-501C-4FB1-9904-C0F4F9BEA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06EFD05-9F7E-47C4-8CB0-EC17AF5A9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7147FDE8-B5E5-4FAD-8566-418B8C6DDE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FC834189-A0F7-4003-857F-68B947566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DCB6D40-0D99-4D99-8CAA-43E6E5ED02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7F4BABB4-C3E4-4C49-A9D6-908C3B82B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3284177E-3872-4049-AF87-2A88E04ABB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BD01B52-CC62-4945-AB4F-B5836A6DA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94531299-72BA-47A3-AEE2-643B29675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8F9F61F1-3FC9-417B-B36D-2FAC8FD36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0E2ACC3A-36A0-4786-98CD-349CC4169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DE91AE71-5FB5-4F49-B0BB-87AD3C0D3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4E1C2682-BF9C-4C42-931B-D54020459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A297335B-C44E-4FE7-A6A4-8AFE12F6B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3A16E665-60E6-4706-8301-057CD4A8D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77BA2356-66E9-4F41-901E-69FFE02A7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522B3D3C-D42D-4F07-9DE7-34F5167AF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EC66C270-34F0-4C7F-93C6-19CD70C72B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4C38191-9334-48D0-84B0-18ECB7750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EB231C0F-A703-4EEB-8B42-097B861C7A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24F4382-2CAE-4551-891A-6D7C874AD4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44C8FCDF-6A68-45C9-8C10-ED2EF7E7A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BD6E2204-5D20-4F63-89C6-33E403B34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5CCCD398-2D9F-4D79-B697-E7434562A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3BE4F7F5-10D6-4B0F-803B-FC2A5E4BE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BA91F359-7A79-4A48-BA86-3D2168562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E424C2AA-4CE8-49D0-B39C-F0D3EF45E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FA9E0FA2-792E-44C4-B1A3-737925275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C5912E17-BB51-4E9F-B3C1-1F680169B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476A8F9B-76B3-4B94-A388-6D59E5B2E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A2FB03C-F313-4E60-8B37-5802FC1BB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55BA49D-D2BC-41B5-9A1B-E6632E24D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36196F6-8442-4D08-88C7-0C5B71557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547746A5-9050-4C64-9E95-13BC58968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DFE95ACB-6247-4973-BEE3-FB49C5E4F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2F0EB7F-CBD1-45CB-819B-DC3B4865D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6B60469-787E-4278-82EA-3ADD9858E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C4EC7E90-EF6E-4E4C-93BB-16B59D100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66A3A52-BFCF-4243-A327-C464D5926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9D55CF32-C9E0-4C69-964F-68E55231B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D4212AF7-5A1A-4F64-9D82-42EE81DA1F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5AAE8491-FABB-4D65-A3C1-C7AF6D07E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6EB2D30D-593F-43D9-9457-BE96C4541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F9D7A40-8A5B-4479-B260-083BBBF13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79FA6CDD-F8EC-4788-A620-999679646C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8666284-3552-4B7B-9A91-A62CB1CE3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920FA5EE-F590-47EF-92D5-31662C243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92A6377-F415-48D5-8C23-A56773F46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0A694B8-E335-4695-994C-C2B638F22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C04803EE-2254-44F1-9F8F-4748DF494E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ED709E59-11F6-4CCB-AB34-F9C964B37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D1B8B01-2697-44E2-85A8-BAD56C239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8A7991B-0EB1-4BA5-BEEF-7A425D1B7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EBEB3C4E-4FF1-4B05-869B-73C292407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A7DF1819-F5C6-4778-A145-CB9124781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D8447269-8D44-4A23-87E2-8223C6C4AE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D1A42FB-AA18-484C-9CE4-FE8AB0FF51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BFCAA4D3-7EB5-4016-BB42-3D6F81310A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F999FCE9-6252-4D81-8A68-3D6F8DF9A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CD34B62B-5B4C-479B-9BBC-1383B87B2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6EC7662B-E015-4009-B037-0D91B54D2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0077AFB1-C0F3-4D46-89A7-497492D50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A94918E0-87F8-44C8-A663-1EAA471B8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0461C67-99BA-400B-9F85-DCA250875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F54B66E-08C1-46C4-A0F0-AAC012590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4EB84E01-DF8C-415E-AA22-827C245C2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ACEF6C4-E602-4520-BB8E-C0018F43B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DD6AE755-75F3-45A4-9F11-9EBBF6AAF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AF33AC4-0BE6-4387-BC9F-130E92DF8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8D64AFE-0C58-4EA3-BBF8-8E4E92DAF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22A6CDD2-7151-4741-86CC-3BB708AB4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5C02983D-0D40-49D8-8829-3DA417E80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A0F3C1A-68CB-43C3-BE3B-6D80E7FD2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02CF2A1C-5ED5-4543-BBA4-CBA6A7132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CA74064-4E83-40E8-8805-EE304BE77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64A953B9-D8A2-4A67-892A-339E5C0D6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278407BA-5875-47F1-948D-2042360FAC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FD9DCBF2-2498-4277-9275-C0E40B2AB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5B025287-AC05-487C-8F6B-F9DA44734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1133AAE4-1DE0-43C9-BF61-57E9734C99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82F315E-4B0A-4148-A5C6-6CE241867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C89CFB3C-712D-4227-B06C-1F6C08DFB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6C458F5-505B-443A-AC83-013839758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30113365-7D68-4786-AE2C-AFD3E8061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CF82660-525F-44E0-9AFC-C9636DB1E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824BAE86-4128-485C-A718-3CEC782F9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001CDC2-7428-4A6E-B934-AC9F414AD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8E3FE8C-653A-4692-855C-E1F20D856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CF40B169-6107-4572-AE58-E5FF03B46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212CA5E-BB6C-4A3E-95E5-9F8E1CF31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92A6EBA8-FF57-4A39-A405-B82713B8D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A3F69B64-E3A6-4EFB-9D3F-A552A9D49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BFF59EDF-91A8-4D17-962F-77D95B872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3FF166C-ACF0-4746-AD46-4AE21C134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7836007-6CD6-42AA-864C-59B1BA8B7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BDC47AB2-F920-4FE3-9077-42E27FBA8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4421FB5-E88D-41E4-83AA-BFC07EB2B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258CD9D3-95EC-49E5-A95E-4A364832A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9A00E5F9-2AAD-4E46-8164-B528E5CB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6B117F00-2303-4EF7-B051-B837F44BF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100C9DC8-AC15-4C7D-A249-D7A372402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46C2C87-E673-4EC9-9F5F-382012E9B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44AC9B5-6A43-48F8-94AE-35A4947BF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5C0165E-42AE-4AC3-8852-31891063F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07F5A581-AEB9-4571-95C3-45E0F4E1D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497E3447-15A2-44D6-BA3E-6ACEBC3E7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60AB5C8-8DB0-4368-96DD-6962378EC3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02A9483-016B-4688-91C5-B0A9A1FB0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54147A8-D6AA-4984-A045-5B9C6C775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657352-A516-4E45-93BF-817DB873A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06EDDE6-70E7-4717-9C7B-FACC360879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29F09EF-1287-4082-965A-6BB7D45B0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8950DB3-B48B-491D-8ABE-D393064C2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F523EC4A-2593-47C4-9E5A-39292A65A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93294081-9247-4DD4-BE37-112CC126A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7E9DB46D-C08A-4EFC-B7C0-A07346BD3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C69830B-7D37-42C3-A7F5-B41C80E36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167BDE3-A3CD-4800-96E6-55FC142F4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36CB295A-0F87-4798-92E0-EEE2A117C6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DA875BD7-1F15-4D46-9FA4-F1ADC8E93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E47ABEF-CF6B-4D36-9EF8-069459D35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88CD4458-56CB-450D-90CF-3C4BD3D44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B88103AD-5E98-4BCF-B58E-486FBF0B4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208F0F6-E831-4238-B54F-7997ECA18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33B32DD-94A1-4252-93A4-B530E56FD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984B0A77-759C-4CB0-8143-9CBC8B9D8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DBC08692-0EBB-4C7D-9E12-85C261083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2703E0B9-C234-420B-9442-7FB9D521E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B2C2C4C9-8255-456E-B79C-BE864ED88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966EB9F1-2841-41AA-A422-80CCE2C62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0A7E7496-D786-4A80-8117-41FF0A249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20D6EF71-8416-41C0-86DD-165EF574D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F896E0EE-0457-4828-9074-A2C1AAF1A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3D57B275-1B7E-41A4-A529-5DDB96B92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4D550A2-F365-4CE6-B843-BDCA8D53F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469D4829-79E2-4448-9E5A-C1E04E5FF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955AC2D-5E17-4077-88E4-153D252A4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8A869B7-02D7-48FC-A05D-4D78E7DED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6ED28603-4B3A-4CA4-942E-46382D6C5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9F0D601-8777-4FA0-BF83-4445385D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4E2A8DC3-9800-447D-B7A8-3159CEFF3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45FB2BF1-C0E2-4CC1-AC38-7CDE3A6B2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B548A6B-771C-474B-8066-7E4BB8517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3332166-5B51-4626-863D-5C4E45843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04F46E3-4DB2-4335-BF05-9CCD6981A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B4F4D97F-9CDF-4739-A5EA-C95E0DCD3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158A80FE-D23B-4D70-83A1-4044492B0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A727D217-D990-40DF-B9F1-E9FDA38AB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7070FFE6-25F8-4903-A5D1-4EE5A225A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E707EEF3-F0C6-4D89-AF13-8AA7CA239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785A7039-C94A-4E63-B31D-AA77C514E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0B8B5CA-234F-418F-99B6-C506004C3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1B3A0C7-4625-41D6-BB40-15C69C55D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875AA21-6C06-45E9-B4B3-714A71570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DF25B860-556C-4FBE-B85A-10A389379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4C29EFA7-7066-4E5F-9C5B-6BB59A48E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5E940D2-C265-4CBE-8456-AF0E7ADBD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29536A2A-23C1-4300-AEA4-132A48BA0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1711CA6-2460-4663-883E-39E2F45CF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E8321255-202E-4E5E-BDB0-2412656584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F85808-9C04-4E03-9740-ECAF91C45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33316022-E413-4C7D-B6A9-1E62D6AA0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30FA9651-E486-429C-93DF-D89F47F79E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1FF31EF-0343-4EAE-90C6-5C9D4C421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EA890F12-019E-4AAB-B158-F3D8C6261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64145DF-337D-4683-8096-4A79EE181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A1638DB6-6DC7-410C-ABB2-8979ED30D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BFAAF34-B4CE-43CC-BE4B-0795FE850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6B72BDE-4D45-4EFC-940D-4BFCCF530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F324D21-1CD4-4FDA-8438-580CC199B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D3F23C3-08EA-4395-9A4A-9BAA959C9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5025590B-3949-45F9-AD9F-203A85AC0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9581BD15-625D-4AE9-B1EF-72340CDB6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958C977C-CD05-42C6-BFD8-F356527D3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A088381-CB37-4C20-AE09-B82A7B38E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97C123F0-EDF8-475E-B43D-DA832784D8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D7871A2F-C064-4C2A-9217-8EA51A5D8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07001C6-DF30-4D8C-BC65-92DF9CA57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90B55C8E-BADA-44DF-9A7B-F4B8FA066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5D32003B-9B8C-41FC-AC6E-D2597895C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806451D-3BEA-4F89-BA25-C45128F7F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FD751E41-B5A2-4C8A-AD49-3082E098B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4C11CFEB-2F1F-4E36-BAAD-FC28BC37A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00C3A050-7B30-4610-883B-271609B78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D161CD75-0753-4C53-AB97-0E9F71A43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AC2D59A-BE6E-49EC-8A43-6AE6AC077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3C0A913-A224-4E4E-B766-765F57199B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B78A9F5-ED48-40AF-A0B0-BAB040566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D580C4E-7AA0-4472-927D-71AC00F7E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EBAD0D57-0522-4357-ACD7-4A604B4D1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4E0C88A-D58E-48C0-8BDD-2F1758490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D3F6D11-C179-41A8-A283-AD124F8EC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EC849C9B-CF74-4BF7-B2B8-2EB622522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7B234E6A-BDCF-4A24-8672-25F5B20FA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3E71E16D-D72C-4482-AA1C-63087759F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474A08B-2528-4724-9835-B83F2D197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7F2F4ADC-D9EE-4F72-BBF2-25F82CF9B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3FB639A-239E-4C9E-BD30-2C66DD85C7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400E580-9097-413F-8962-92B6E1AA4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24221CA6-D295-40D7-B592-7711C544A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99EB9E4-D08D-4262-AB05-26EF1DBBF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9110D49-C8E4-48B2-88C1-409652C1C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A4651E0C-4079-45D9-B5B7-0133CD330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32D8BC85-E138-446B-AAE5-65AA7D247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62323744-4670-40FC-9826-821840972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EC3258B3-2F9E-4EBA-8898-312611DB8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38DDC0E1-1C92-45D2-A2DA-70C4934A7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FC68C44-95AB-4D06-BA61-51783482A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672AF944-B1E2-4516-B1BE-B660262CE9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EB09E411-9B1B-4936-8D73-AB4AEE878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96EE8F41-20FE-4DEB-A4B4-90668A79E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ABFCEF33-72CC-42F3-86D5-378656448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67A727C-BFA0-4EC9-9978-5C44C02C96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0D9CCF1F-91E6-4792-8A95-A20F4460C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8A99ED33-07D0-47F6-A8B4-02A905E58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399143EA-A9E8-40BD-9D07-8A6E9DAF7B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AC59BDE-EF7C-4CA2-807C-60FC4F351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6E48C073-44DE-4754-B7BD-37BC0790D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4C59FCEB-BBE2-44C8-85FE-8C5ED5BDC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549FA8C2-D2EB-4C40-B36E-45E3F9276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9791EBF8-958B-4B8E-B8A5-9CE671D35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62C59B47-647E-4132-BBA7-26C5A9C49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1075E7FF-1A4C-43A6-AB46-2473E57DB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120E258B-127D-4ABD-B64D-96C00E5F2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46DB7CDB-7050-4AC2-8BBD-D08CC0141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D4B51B7-84CD-42F9-85EA-96382BBC0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82984E2B-751C-4ECD-A916-A48CFC2E8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480ABFC-3A1B-4DC8-A23C-763D9982A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83D93A3-C91A-4281-9DCA-1D2A7337D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0AE9CF7-7551-4EE6-92CA-146789BB1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545C48E-5AD9-4D8A-BE2F-C0563D676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0356D82-440B-40E8-9677-C169A6C0A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3DF4C1AC-89A4-447C-BB83-425A5FEBB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8B1D87C-2CF1-4A11-8C96-DB17EAAB4E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65B3B2E0-A88D-485D-8D7B-D9BE5E44F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7EFA930F-861C-4712-AECB-5B055E08B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8A9DDF7E-2DF0-4207-AE44-012B0B729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9495F04D-0A84-4AC4-9E27-3287EDBC5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4C51D6DD-9B8F-4AF1-BC0F-E402F9C7C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5D31052A-9C3F-4BDB-A7B2-01476E31F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45806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1130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1130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653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653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653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853.18</v>
      </c>
      <c r="H206" s="80">
        <v>710.98</v>
      </c>
      <c r="I206" s="80">
        <f t="shared" ref="I206:I269" si="22">G206-(36 *G206/100)</f>
        <v>546.03520000000003</v>
      </c>
      <c r="J206" s="80">
        <f t="shared" ref="J206:J269" si="23">G206-(25 *G206/100)</f>
        <v>639.88499999999999</v>
      </c>
      <c r="K206" s="81">
        <f t="shared" ref="K206:K269" si="24">IF(G206="","",G206*(1-$G$4))</f>
        <v>546.03520000000003</v>
      </c>
      <c r="L206" s="81">
        <f t="shared" ref="L206:L269" si="25">IF(H206="","",H206*(1-$G$4))</f>
        <v>455.02719999999999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775.62</v>
      </c>
      <c r="H207" s="80">
        <v>646.35</v>
      </c>
      <c r="I207" s="80">
        <f t="shared" si="22"/>
        <v>496.39679999999998</v>
      </c>
      <c r="J207" s="80">
        <f t="shared" si="23"/>
        <v>581.71500000000003</v>
      </c>
      <c r="K207" s="81">
        <f t="shared" si="24"/>
        <v>496.39680000000004</v>
      </c>
      <c r="L207" s="81">
        <f t="shared" si="25"/>
        <v>413.66400000000004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1130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1131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1130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1454.31</v>
      </c>
      <c r="H279" s="80">
        <v>1211.93</v>
      </c>
      <c r="I279" s="80">
        <f t="shared" si="29"/>
        <v>930.75839999999994</v>
      </c>
      <c r="J279" s="80">
        <f t="shared" si="30"/>
        <v>1090.7325000000001</v>
      </c>
      <c r="K279" s="81">
        <f t="shared" si="31"/>
        <v>930.75839999999994</v>
      </c>
      <c r="L279" s="81">
        <f t="shared" si="32"/>
        <v>775.63520000000005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388.3</v>
      </c>
      <c r="H288" s="80">
        <v>323.58</v>
      </c>
      <c r="I288" s="80">
        <f t="shared" si="29"/>
        <v>248.512</v>
      </c>
      <c r="J288" s="80">
        <f t="shared" si="30"/>
        <v>291.22500000000002</v>
      </c>
      <c r="K288" s="81">
        <f t="shared" si="31"/>
        <v>248.512</v>
      </c>
      <c r="L288" s="81">
        <f t="shared" si="32"/>
        <v>207.09119999999999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521.79</v>
      </c>
      <c r="H289" s="80">
        <v>434.83</v>
      </c>
      <c r="I289" s="80">
        <f t="shared" si="29"/>
        <v>333.94560000000001</v>
      </c>
      <c r="J289" s="80">
        <f t="shared" si="30"/>
        <v>391.34249999999997</v>
      </c>
      <c r="K289" s="81">
        <f t="shared" si="31"/>
        <v>333.94559999999996</v>
      </c>
      <c r="L289" s="81">
        <f t="shared" si="32"/>
        <v>278.2912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2025-05-29T07:52:03Z</dcterms:modified>
</cp:coreProperties>
</file>